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bert 1 2/Desktop/"/>
    </mc:Choice>
  </mc:AlternateContent>
  <xr:revisionPtr revIDLastSave="0" documentId="8_{1B22CAAF-C4DC-8640-AE19-16383ED52E3B}" xr6:coauthVersionLast="37" xr6:coauthVersionMax="37" xr10:uidLastSave="{00000000-0000-0000-0000-000000000000}"/>
  <bookViews>
    <workbookView xWindow="25100" yWindow="460" windowWidth="20520" windowHeight="25220" tabRatio="1000" xr2:uid="{00000000-000D-0000-FFFF-FFFF00000000}"/>
  </bookViews>
  <sheets>
    <sheet name="Master" sheetId="1" r:id="rId1"/>
    <sheet name="pivot-sales" sheetId="11" r:id="rId2"/>
    <sheet name="pivot-employees" sheetId="10" r:id="rId3"/>
    <sheet name="pivot-by naics" sheetId="12" r:id="rId4"/>
  </sheets>
  <definedNames>
    <definedName name="_xlnm._FilterDatabase" localSheetId="0" hidden="1">Master!$A$1:$E$1911</definedName>
  </definedNames>
  <calcPr calcId="17902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1" l="1"/>
  <c r="F7" i="11"/>
  <c r="F8" i="11"/>
  <c r="F9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5" i="11"/>
</calcChain>
</file>

<file path=xl/sharedStrings.xml><?xml version="1.0" encoding="utf-8"?>
<sst xmlns="http://schemas.openxmlformats.org/spreadsheetml/2006/main" count="7626" uniqueCount="2086">
  <si>
    <t>BLUE LEVEL</t>
  </si>
  <si>
    <t>COMPANY</t>
  </si>
  <si>
    <t>LINE_OF_BUSINESS</t>
  </si>
  <si>
    <t>Barnstable County Ag Soc</t>
  </si>
  <si>
    <t>East Falmouth</t>
  </si>
  <si>
    <t>MA</t>
  </si>
  <si>
    <t>02536</t>
  </si>
  <si>
    <t>Barnstable</t>
  </si>
  <si>
    <t>Amusement Rcrtn N</t>
  </si>
  <si>
    <t>Mike Goulian Airshows Inc</t>
  </si>
  <si>
    <t>Plymouth</t>
  </si>
  <si>
    <t>02360</t>
  </si>
  <si>
    <t>77 Water St Corp</t>
  </si>
  <si>
    <t>Woods Hole</t>
  </si>
  <si>
    <t>02543</t>
  </si>
  <si>
    <t>Eating Places</t>
  </si>
  <si>
    <t>American Season Restaurant</t>
  </si>
  <si>
    <t>Nantucket</t>
  </si>
  <si>
    <t>02554</t>
  </si>
  <si>
    <t>Aquinnah Shop Inc</t>
  </si>
  <si>
    <t>Aquinnah</t>
  </si>
  <si>
    <t>02535</t>
  </si>
  <si>
    <t>Dukes</t>
  </si>
  <si>
    <t>Berts Landing LLC</t>
  </si>
  <si>
    <t>Black-Eyed Susans Inc</t>
  </si>
  <si>
    <t>Captains Table Of Chatham</t>
  </si>
  <si>
    <t>Chatham</t>
  </si>
  <si>
    <t>Chach</t>
  </si>
  <si>
    <t>Provincetown</t>
  </si>
  <si>
    <t>02657</t>
  </si>
  <si>
    <t>Chillingsworth Inc</t>
  </si>
  <si>
    <t>Brewster</t>
  </si>
  <si>
    <t>02631</t>
  </si>
  <si>
    <t>Comfort Cuisine Corp</t>
  </si>
  <si>
    <t>Dolphin Restaurant Inc</t>
  </si>
  <si>
    <t>02630</t>
  </si>
  <si>
    <t>East Bay Grill Inc</t>
  </si>
  <si>
    <t>Ernies Inc</t>
  </si>
  <si>
    <t>Fog Island Inc</t>
  </si>
  <si>
    <t>Free Food Inc</t>
  </si>
  <si>
    <t>Dennis</t>
  </si>
  <si>
    <t>02638</t>
  </si>
  <si>
    <t>Hot Diggity Dogs</t>
  </si>
  <si>
    <t>Hyannis</t>
  </si>
  <si>
    <t>02601</t>
  </si>
  <si>
    <t>Island Epicure Inc</t>
  </si>
  <si>
    <t>Edgartown</t>
  </si>
  <si>
    <t>Jared Coffin House Inc</t>
  </si>
  <si>
    <t>Jeffrey Moore Inc</t>
  </si>
  <si>
    <t>Jtamm Corp</t>
  </si>
  <si>
    <t>Eastham</t>
  </si>
  <si>
    <t>02642</t>
  </si>
  <si>
    <t>Kelleher Investment Corp</t>
  </si>
  <si>
    <t>Sandwich</t>
  </si>
  <si>
    <t>02563</t>
  </si>
  <si>
    <t>Kings Way Grille Inc</t>
  </si>
  <si>
    <t>Yarmouth Port</t>
  </si>
  <si>
    <t>02675</t>
  </si>
  <si>
    <t>Land-Ho Inc</t>
  </si>
  <si>
    <t>Orleans</t>
  </si>
  <si>
    <t>Leos Seafood Restaurant Inc</t>
  </si>
  <si>
    <t>Buzzards Bay</t>
  </si>
  <si>
    <t>02532</t>
  </si>
  <si>
    <t>Linmar Inc</t>
  </si>
  <si>
    <t>Oak Bluffs</t>
  </si>
  <si>
    <t>Murphs Inc</t>
  </si>
  <si>
    <t>Not Your Average Joes Inc</t>
  </si>
  <si>
    <t>Olivers Eating Drinking Estab</t>
  </si>
  <si>
    <t>Oran Mor</t>
  </si>
  <si>
    <t>Patriot Dinner</t>
  </si>
  <si>
    <t>West Barnstable</t>
  </si>
  <si>
    <t>02668</t>
  </si>
  <si>
    <t>Perna Consultants Inc</t>
  </si>
  <si>
    <t>Queequeg LLC</t>
  </si>
  <si>
    <t>Red Face Jacks</t>
  </si>
  <si>
    <t>West Yarmouth</t>
  </si>
  <si>
    <t>02673</t>
  </si>
  <si>
    <t>Red Inn At Provincetown Inc</t>
  </si>
  <si>
    <t>Roobumper LLC</t>
  </si>
  <si>
    <t>Slm Enterprises Inc</t>
  </si>
  <si>
    <t>Steamboat Warf Prvincetown Inc</t>
  </si>
  <si>
    <t>Valley Grille Inc</t>
  </si>
  <si>
    <t>Mashpee</t>
  </si>
  <si>
    <t>02649</t>
  </si>
  <si>
    <t>Water Street Kitchen Inc</t>
  </si>
  <si>
    <t>Wicked Oyster</t>
  </si>
  <si>
    <t>Wellfleet</t>
  </si>
  <si>
    <t>02667</t>
  </si>
  <si>
    <t>Wooden Leg LLC</t>
  </si>
  <si>
    <t>Wright OR Wrong Inc</t>
  </si>
  <si>
    <t>Heritage Family Amusements</t>
  </si>
  <si>
    <t>Baystate Appraisal Service</t>
  </si>
  <si>
    <t>Bus Services Nec</t>
  </si>
  <si>
    <t>White Elephant</t>
  </si>
  <si>
    <t>Aquarium Creations</t>
  </si>
  <si>
    <t>Bourne</t>
  </si>
  <si>
    <t>Botncl Zoolgcl Gdn</t>
  </si>
  <si>
    <t>Zooquarium Inc</t>
  </si>
  <si>
    <t>Dispute Resolution Group</t>
  </si>
  <si>
    <t>Bass River</t>
  </si>
  <si>
    <t>02664</t>
  </si>
  <si>
    <t>Teresa M Mccormick</t>
  </si>
  <si>
    <t>02653</t>
  </si>
  <si>
    <t>Polly Hill Arboretum Inc</t>
  </si>
  <si>
    <t>West Tisbury</t>
  </si>
  <si>
    <t>Island Archery Shop</t>
  </si>
  <si>
    <t>02539</t>
  </si>
  <si>
    <t>Sptg Gds Bcyle Shp</t>
  </si>
  <si>
    <t>Paillex Laure</t>
  </si>
  <si>
    <t>Cape and Island Motors</t>
  </si>
  <si>
    <t>Automotive Dlrs Ne</t>
  </si>
  <si>
    <t>Islands Aviation LLC</t>
  </si>
  <si>
    <t>Engineering Svcs</t>
  </si>
  <si>
    <t>BBQ Boys Inc</t>
  </si>
  <si>
    <t>Billygoats LLC</t>
  </si>
  <si>
    <t>West Dennis</t>
  </si>
  <si>
    <t>02670</t>
  </si>
  <si>
    <t>Michael A Bullrd Cncierge Svcs</t>
  </si>
  <si>
    <t>Falmouth</t>
  </si>
  <si>
    <t>02540</t>
  </si>
  <si>
    <t>Barnstable Bat Inc</t>
  </si>
  <si>
    <t>Centerville</t>
  </si>
  <si>
    <t>02632</t>
  </si>
  <si>
    <t>Sprtg Ahltc Gds Ne</t>
  </si>
  <si>
    <t>407 Old Harbor Road Inc</t>
  </si>
  <si>
    <t>02633</t>
  </si>
  <si>
    <t>Hotels And Motels</t>
  </si>
  <si>
    <t>76 Main Street</t>
  </si>
  <si>
    <t>A Beach Hse Bed &amp; Breakfast</t>
  </si>
  <si>
    <t>Aerie House and Beach Club</t>
  </si>
  <si>
    <t>Allexnder Hmilton Hse Cape Cod</t>
  </si>
  <si>
    <t>Ampersand Guest House Inc</t>
  </si>
  <si>
    <t>An English Garden B &amp; B</t>
  </si>
  <si>
    <t>Dennis Port</t>
  </si>
  <si>
    <t>02639</t>
  </si>
  <si>
    <t>Atwood Inn</t>
  </si>
  <si>
    <t>Auberge Gladstone</t>
  </si>
  <si>
    <t>Azariah Snow House</t>
  </si>
  <si>
    <t>East Sandwich</t>
  </si>
  <si>
    <t>02537</t>
  </si>
  <si>
    <t>B &amp; B Bluefish</t>
  </si>
  <si>
    <t>Harwich</t>
  </si>
  <si>
    <t>02645</t>
  </si>
  <si>
    <t>Baileys by Sea</t>
  </si>
  <si>
    <t>Beach House At Bass River</t>
  </si>
  <si>
    <t>Beach House At Chatham</t>
  </si>
  <si>
    <t>Beechwood Inn</t>
  </si>
  <si>
    <t>Benchmark Inn &amp; Central</t>
  </si>
  <si>
    <t>Blueberry Manor</t>
  </si>
  <si>
    <t>Blushing Oyster Inc</t>
  </si>
  <si>
    <t>Bow Roof House</t>
  </si>
  <si>
    <t>Bradford Carver House</t>
  </si>
  <si>
    <t>Bradford Cottage Bed Breakfast</t>
  </si>
  <si>
    <t>Bursley Manor</t>
  </si>
  <si>
    <t>by The Sea Guests LLC</t>
  </si>
  <si>
    <t>Candleberry Inn Inc</t>
  </si>
  <si>
    <t>Cape Cod Ocean Manor</t>
  </si>
  <si>
    <t>Cape Cod Snny Pnes Bed Brkfast</t>
  </si>
  <si>
    <t>West Harwich</t>
  </si>
  <si>
    <t>02671</t>
  </si>
  <si>
    <t>Captain David Kelley House</t>
  </si>
  <si>
    <t>Captain Farris House B&amp;B Inc</t>
  </si>
  <si>
    <t>Captain R Flanders House</t>
  </si>
  <si>
    <t>Chilmark</t>
  </si>
  <si>
    <t>Captains Corners Guest House</t>
  </si>
  <si>
    <t>Captains Quarters B&amp;B Inn</t>
  </si>
  <si>
    <t>Harwich Port</t>
  </si>
  <si>
    <t>02646</t>
  </si>
  <si>
    <t>Carls Guest House Inc</t>
  </si>
  <si>
    <t>Carpe Diem Inc</t>
  </si>
  <si>
    <t>Centerboard Gh LLC</t>
  </si>
  <si>
    <t>Christophers by Bay</t>
  </si>
  <si>
    <t>Clapps Guest House</t>
  </si>
  <si>
    <t>Cliff Lodge Bed Breakfast LLC</t>
  </si>
  <si>
    <t>Coastal Inn Keepers Ltd Inc</t>
  </si>
  <si>
    <t>Cobblestone Cottage B&amp;B</t>
  </si>
  <si>
    <t>Colonel House Inn</t>
  </si>
  <si>
    <t>Cranberry Manor</t>
  </si>
  <si>
    <t>Cristina Mozo-Saravia</t>
  </si>
  <si>
    <t>Crook Jaw Inn &amp; Antiques</t>
  </si>
  <si>
    <t>Devine Development LLC</t>
  </si>
  <si>
    <t>Diannes</t>
  </si>
  <si>
    <t>Dillingham House</t>
  </si>
  <si>
    <t>Duck Inn</t>
  </si>
  <si>
    <t>Dunbar House Inc</t>
  </si>
  <si>
    <t>European Excellence Inc</t>
  </si>
  <si>
    <t>Ford M Eurnice</t>
  </si>
  <si>
    <t>Fort Hill Bed &amp; Breakfast</t>
  </si>
  <si>
    <t>Fred Hurley</t>
  </si>
  <si>
    <t>Green Mtn Inn Bed &amp; Breakfast</t>
  </si>
  <si>
    <t>Greenwood House</t>
  </si>
  <si>
    <t>Vineyard Haven</t>
  </si>
  <si>
    <t>02568</t>
  </si>
  <si>
    <t>Halls Bed &amp; Breakfast</t>
  </si>
  <si>
    <t>Hillcrest Bed &amp; Breakfast</t>
  </si>
  <si>
    <t>Howards End Guest House</t>
  </si>
  <si>
    <t>Inn At Sandwich Center</t>
  </si>
  <si>
    <t>Inn On The Sound Inc</t>
  </si>
  <si>
    <t>Inn Pepper House</t>
  </si>
  <si>
    <t>Jennifer Roggiolani</t>
  </si>
  <si>
    <t>John Randall House LLC</t>
  </si>
  <si>
    <t>Jones Isaiah Homestead</t>
  </si>
  <si>
    <t>Kaizer Thea and Peter</t>
  </si>
  <si>
    <t>Katama Guest House</t>
  </si>
  <si>
    <t>Larry Garnett</t>
  </si>
  <si>
    <t>Lazy Bean</t>
  </si>
  <si>
    <t>Wareham</t>
  </si>
  <si>
    <t>Lions Head Inn</t>
  </si>
  <si>
    <t>Lotus Guest House</t>
  </si>
  <si>
    <t>Moffett House</t>
  </si>
  <si>
    <t>Mostly Hall Bed Breakfast Inn</t>
  </si>
  <si>
    <t>Mulberry Bed &amp; Breakfast</t>
  </si>
  <si>
    <t>02571</t>
  </si>
  <si>
    <t>Nantucket Periwinkle Inc</t>
  </si>
  <si>
    <t>Nauset House Inn Inc</t>
  </si>
  <si>
    <t>East Orleans</t>
  </si>
  <si>
    <t>Night Heron Cottage B and B</t>
  </si>
  <si>
    <t>Oak Bluffs Inn Inc</t>
  </si>
  <si>
    <t>Old Captains Inn</t>
  </si>
  <si>
    <t>Old Harbor Inn</t>
  </si>
  <si>
    <t>One Centre Street Inn</t>
  </si>
  <si>
    <t>Outermost Inn Corporation</t>
  </si>
  <si>
    <t>Palmer House Inn</t>
  </si>
  <si>
    <t>Parsonage Inn</t>
  </si>
  <si>
    <t>Pelham House Resort Motel LLC</t>
  </si>
  <si>
    <t>Periwinkle Guest House</t>
  </si>
  <si>
    <t>Pickle Jar Limited</t>
  </si>
  <si>
    <t>Poor Richard S Landing Ll</t>
  </si>
  <si>
    <t>Quince Tree House</t>
  </si>
  <si>
    <t>Revere Guest House Ltd</t>
  </si>
  <si>
    <t>Roux Provincetown LLC</t>
  </si>
  <si>
    <t>Ruddy Turnstone Bed Breakfast</t>
  </si>
  <si>
    <t>Safe Harbor Guest House</t>
  </si>
  <si>
    <t>Salt Winds Guest House</t>
  </si>
  <si>
    <t>Sea Beach Inn Inc</t>
  </si>
  <si>
    <t>Sea Meadow Inn</t>
  </si>
  <si>
    <t>Shady Hollow Inn</t>
  </si>
  <si>
    <t>South Dennis</t>
  </si>
  <si>
    <t>02660</t>
  </si>
  <si>
    <t>Thornton Adams House</t>
  </si>
  <si>
    <t>Valentine Guest House</t>
  </si>
  <si>
    <t>Waterfall Enterprises Inc</t>
  </si>
  <si>
    <t>Watership Inn</t>
  </si>
  <si>
    <t>Wildflower Inn</t>
  </si>
  <si>
    <t>William Ormond</t>
  </si>
  <si>
    <t>William W Whitman</t>
  </si>
  <si>
    <t>Windfall House</t>
  </si>
  <si>
    <t>Wood Duck Inn Bed &amp; Breakfast</t>
  </si>
  <si>
    <t>Cataumet</t>
  </si>
  <si>
    <t>Woods Hole Inn</t>
  </si>
  <si>
    <t>Arthur Di Angelis</t>
  </si>
  <si>
    <t>North Falmouth</t>
  </si>
  <si>
    <t>02556</t>
  </si>
  <si>
    <t>Barbaras Bike &amp; Sport Inc</t>
  </si>
  <si>
    <t>Chase Family Inc</t>
  </si>
  <si>
    <t>Corner Cycle Cape Cod Inc</t>
  </si>
  <si>
    <t>Cycle Works</t>
  </si>
  <si>
    <t>Cycleville Inc</t>
  </si>
  <si>
    <t>Idle Times Bike Shop</t>
  </si>
  <si>
    <t>Joes Bikes</t>
  </si>
  <si>
    <t>Monomoy Sailboard Inc</t>
  </si>
  <si>
    <t>North Chatham</t>
  </si>
  <si>
    <t>02650</t>
  </si>
  <si>
    <t>Mullen Enterprises Inc</t>
  </si>
  <si>
    <t>Orleans Cycle Inc</t>
  </si>
  <si>
    <t>Plymouth Hydro Bikes Inc</t>
  </si>
  <si>
    <t>Recycled Bcy Of Gainseville</t>
  </si>
  <si>
    <t>Samdan Corp</t>
  </si>
  <si>
    <t>Underpass Road Bicycle Rentals</t>
  </si>
  <si>
    <t>Anderson Bike Rentals</t>
  </si>
  <si>
    <t>Breth Corporation</t>
  </si>
  <si>
    <t>Cooks Cycle Inc</t>
  </si>
  <si>
    <t>Cutler Bikes Inc</t>
  </si>
  <si>
    <t>Galeforce Bike Rentals</t>
  </si>
  <si>
    <t>Harvey S Young Enterprises</t>
  </si>
  <si>
    <t>Outdoor Shop Inc</t>
  </si>
  <si>
    <t>South Yarmouth</t>
  </si>
  <si>
    <t>Resort Transportation Inc</t>
  </si>
  <si>
    <t>Easy Rider Bicycle Rentals</t>
  </si>
  <si>
    <t>Sptg Recrtnl Goods</t>
  </si>
  <si>
    <t>Irene Briga</t>
  </si>
  <si>
    <t>Commrcl Phys Rsrch</t>
  </si>
  <si>
    <t>Nadine Lysiak</t>
  </si>
  <si>
    <t>Peter Trimble</t>
  </si>
  <si>
    <t>Brackett Imports Inc</t>
  </si>
  <si>
    <t>Osterville</t>
  </si>
  <si>
    <t>02655</t>
  </si>
  <si>
    <t>Business Broker Services Inc</t>
  </si>
  <si>
    <t>Business Locators Of Cape Cod</t>
  </si>
  <si>
    <t>Nash Et AL Inc</t>
  </si>
  <si>
    <t>SACONESSET HILLS ASSOCIATION INC</t>
  </si>
  <si>
    <t>West Falmouth</t>
  </si>
  <si>
    <t>RED LILY POND PROJECT ASSOCIATION INC</t>
  </si>
  <si>
    <t>SEAL ABATEMENT COALITION INC</t>
  </si>
  <si>
    <t>3a Cafe</t>
  </si>
  <si>
    <t>Back Nine Cafe LLC</t>
  </si>
  <si>
    <t>Black Dog Tavern Company Inc</t>
  </si>
  <si>
    <t>Boston Bread</t>
  </si>
  <si>
    <t>Box Office Cafe</t>
  </si>
  <si>
    <t>South Chatham</t>
  </si>
  <si>
    <t>02659</t>
  </si>
  <si>
    <t>Buckies Bakery Cafe</t>
  </si>
  <si>
    <t>Cafe Chew Inc</t>
  </si>
  <si>
    <t>Cafe Edwige</t>
  </si>
  <si>
    <t>Cafe Gelato Bertini</t>
  </si>
  <si>
    <t>Cafe Heaven Inc</t>
  </si>
  <si>
    <t>Cafe Marias</t>
  </si>
  <si>
    <t>Cafe Olio</t>
  </si>
  <si>
    <t>Celestinos Cafe</t>
  </si>
  <si>
    <t>Forestdale</t>
  </si>
  <si>
    <t>02644</t>
  </si>
  <si>
    <t>Chatham Village Cafe</t>
  </si>
  <si>
    <t>Chelsea Inc</t>
  </si>
  <si>
    <t>Chocolate Caf</t>
  </si>
  <si>
    <t>Chocolate Cafe LLC</t>
  </si>
  <si>
    <t>North Eastham</t>
  </si>
  <si>
    <t>Corner Cafe At 369 Barlows</t>
  </si>
  <si>
    <t>Cornerstone Cafe Inc</t>
  </si>
  <si>
    <t>D Rae Group</t>
  </si>
  <si>
    <t>Driftwood Folk Cafe Inc</t>
  </si>
  <si>
    <t>Fishmongers Cafe Inc</t>
  </si>
  <si>
    <t>Good Friends Cafe</t>
  </si>
  <si>
    <t>Goose Point Cafe LLC</t>
  </si>
  <si>
    <t>Green Lotus Cafe LLC</t>
  </si>
  <si>
    <t>Harrigans Cafe</t>
  </si>
  <si>
    <t>South Wellfleet</t>
  </si>
  <si>
    <t>Homeport Cafe</t>
  </si>
  <si>
    <t>Jane Plane Cafe</t>
  </si>
  <si>
    <t>Jerk Cafe</t>
  </si>
  <si>
    <t>Jerk Cafe Inc</t>
  </si>
  <si>
    <t>Jimmy Brown S Cafe</t>
  </si>
  <si>
    <t>Jolly Bean Cafe LLC</t>
  </si>
  <si>
    <t>Karoocafe</t>
  </si>
  <si>
    <t>Little House Cafe Inc</t>
  </si>
  <si>
    <t>Mahoneys Atlantic Bar &amp; Grill</t>
  </si>
  <si>
    <t>Mayflower Cafe</t>
  </si>
  <si>
    <t>Mews Restaurant &amp; Cafe</t>
  </si>
  <si>
    <t>Mvwinery Inc</t>
  </si>
  <si>
    <t>Optimist Cafe</t>
  </si>
  <si>
    <t>P &amp; C Moxie Inc</t>
  </si>
  <si>
    <t>Panera Bread 1216</t>
  </si>
  <si>
    <t>Pie In Sky Dessert Cafe &amp; Bky</t>
  </si>
  <si>
    <t>Post Office Rest &amp; Cabaret</t>
  </si>
  <si>
    <t>Reef Cafe</t>
  </si>
  <si>
    <t>Rocket Star Cafe</t>
  </si>
  <si>
    <t>Rum Runners Inc</t>
  </si>
  <si>
    <t>Sailing Cow Cafe</t>
  </si>
  <si>
    <t>Sailing Cow Deli &amp; Cafe</t>
  </si>
  <si>
    <t>Sconset Cafe LLC</t>
  </si>
  <si>
    <t>Siasconset</t>
  </si>
  <si>
    <t>Sea Street Cafe Hyannis</t>
  </si>
  <si>
    <t>Sweet Life Cafe</t>
  </si>
  <si>
    <t>Bayview Campgrounds Inc</t>
  </si>
  <si>
    <t>Trailer Prks Cmpst</t>
  </si>
  <si>
    <t>Bourne Recreation Authority</t>
  </si>
  <si>
    <t>Coastal Acres Camping Court</t>
  </si>
  <si>
    <t>Dunes Edge Camp Ground Inc</t>
  </si>
  <si>
    <t>Ellis Haven Inc</t>
  </si>
  <si>
    <t>Indian Head Resort Inc</t>
  </si>
  <si>
    <t>Knoll Shady Tent Sites Inc</t>
  </si>
  <si>
    <t>Marthas Vinyrd Fmly Campground</t>
  </si>
  <si>
    <t>Maurices Campground Inc</t>
  </si>
  <si>
    <t>Shady Knoll Tent Sites Inc</t>
  </si>
  <si>
    <t>Sippewissett Cabins Campground</t>
  </si>
  <si>
    <t>Sweetwater Inc</t>
  </si>
  <si>
    <t>Black Eel Outfitters</t>
  </si>
  <si>
    <t>Sme Holding Company LLC</t>
  </si>
  <si>
    <t>Camp Planner Intl USA Co</t>
  </si>
  <si>
    <t>North Truro Camping Area Inc</t>
  </si>
  <si>
    <t>North Truro</t>
  </si>
  <si>
    <t>Pinewood Lodge Campground</t>
  </si>
  <si>
    <t>Nuclei Software Inc</t>
  </si>
  <si>
    <t>Ch2m Hill Constructors Inc</t>
  </si>
  <si>
    <t>Asia Garden</t>
  </si>
  <si>
    <t>Cape Cod Super Buffet</t>
  </si>
  <si>
    <t>China Garden Inc</t>
  </si>
  <si>
    <t>China Gourmet Restaurant</t>
  </si>
  <si>
    <t>China House Restaurant Inc</t>
  </si>
  <si>
    <t>China Palace Restaurant</t>
  </si>
  <si>
    <t>China Pilgrim Restaurant</t>
  </si>
  <si>
    <t>Dragon City Restaurant Inc</t>
  </si>
  <si>
    <t>East Palace Inc</t>
  </si>
  <si>
    <t>Family Prain Inc</t>
  </si>
  <si>
    <t>Golden Fountain Chinese Rest</t>
  </si>
  <si>
    <t>Golden Sails Chinese Rest</t>
  </si>
  <si>
    <t>Great House Of Zou Restaurant</t>
  </si>
  <si>
    <t>Greatwall Restaurant</t>
  </si>
  <si>
    <t>Happy Garden Restaurant</t>
  </si>
  <si>
    <t>Hong Kong Restaurant</t>
  </si>
  <si>
    <t>Hunan Gourmet III</t>
  </si>
  <si>
    <t>Orient Express</t>
  </si>
  <si>
    <t>Oriental Restaurant Inc</t>
  </si>
  <si>
    <t>Peking Palace Of Falmouth Inc</t>
  </si>
  <si>
    <t>Quan Chinese Kitchen</t>
  </si>
  <si>
    <t>Sun On Restaurant</t>
  </si>
  <si>
    <t>Wayho Inc</t>
  </si>
  <si>
    <t>ASSOCIATION TO PRESERVE CAPE COD INC</t>
  </si>
  <si>
    <t>BASS RIVER ROD &amp; GUN CLUB INC</t>
  </si>
  <si>
    <t>LAKEWOOD HOMEOWNERS ASSOCIATION</t>
  </si>
  <si>
    <t>MARINE TECHNOLOGY NETWORK ASSOCIATION INC</t>
  </si>
  <si>
    <t>PILGRIMS FIRST LANDING PARK INC</t>
  </si>
  <si>
    <t>PLYMOUTH ROD AND GUN CLUB INC</t>
  </si>
  <si>
    <t>SANKATY HEAD FOUNDATION INC</t>
  </si>
  <si>
    <t>SCRAGGY NECK RECREATION ASSOCIATION</t>
  </si>
  <si>
    <t>SHEEP POND BEACH ASSOCIATION INC</t>
  </si>
  <si>
    <t>Am Wilson Associates Inc</t>
  </si>
  <si>
    <t>Marstons Mills</t>
  </si>
  <si>
    <t>02648</t>
  </si>
  <si>
    <t>Bss Design Inc</t>
  </si>
  <si>
    <t>Coastal Engineering Co Inc</t>
  </si>
  <si>
    <t>David Thulin</t>
  </si>
  <si>
    <t>Down Cape Engineering Inc</t>
  </si>
  <si>
    <t>Falmouth Engineering Inc</t>
  </si>
  <si>
    <t>Freeman Schofield Inc</t>
  </si>
  <si>
    <t>Healy Kent Civil Engin</t>
  </si>
  <si>
    <t>John R Lolley Pe</t>
  </si>
  <si>
    <t>Paul Provonost Pe</t>
  </si>
  <si>
    <t>Ryder and Wilcox Inc</t>
  </si>
  <si>
    <t>Scott John</t>
  </si>
  <si>
    <t>Thomas E Kelley</t>
  </si>
  <si>
    <t>43squid LLC</t>
  </si>
  <si>
    <t>Plangent Processes</t>
  </si>
  <si>
    <t>Redox Engineering Inc</t>
  </si>
  <si>
    <t>Sheremet Vitalii</t>
  </si>
  <si>
    <t>Stantec Consulting Svcs Inc</t>
  </si>
  <si>
    <t>Ercon Inc</t>
  </si>
  <si>
    <t>Atlas Broadcast Services Corp</t>
  </si>
  <si>
    <t>Sagamore Beach</t>
  </si>
  <si>
    <t>Services Nec</t>
  </si>
  <si>
    <t>Beers Enterprises LLC</t>
  </si>
  <si>
    <t>Upward Innovations Inc</t>
  </si>
  <si>
    <t>Littlefield Ivory &amp; Co</t>
  </si>
  <si>
    <t>Pearl Construction</t>
  </si>
  <si>
    <t>Lower Cape Sand and Gravel Inc</t>
  </si>
  <si>
    <t>Cnstr Sand Gravel</t>
  </si>
  <si>
    <t>A Joia Construction Service</t>
  </si>
  <si>
    <t>Oil Gas Fld Svc Ne</t>
  </si>
  <si>
    <t>Celtic Controls Inc</t>
  </si>
  <si>
    <t>Conservation Technologies</t>
  </si>
  <si>
    <t>Pocasset</t>
  </si>
  <si>
    <t>02559</t>
  </si>
  <si>
    <t>Cornerstone Energy Svcs Inc</t>
  </si>
  <si>
    <t>David Sanicki</t>
  </si>
  <si>
    <t>Green Company</t>
  </si>
  <si>
    <t>02562</t>
  </si>
  <si>
    <t>Hulls Engineering</t>
  </si>
  <si>
    <t>Industrial Base Associates</t>
  </si>
  <si>
    <t>Jdb Consulting Engineers</t>
  </si>
  <si>
    <t>Kl&amp;A Inc</t>
  </si>
  <si>
    <t>Northridge Consulting Engineer</t>
  </si>
  <si>
    <t>Richard J Comeau Engineers</t>
  </si>
  <si>
    <t>Rieger Arnon</t>
  </si>
  <si>
    <t>Ronald Heinzmann</t>
  </si>
  <si>
    <t>Scarptec Inc</t>
  </si>
  <si>
    <t>Seguin Associates</t>
  </si>
  <si>
    <t>Cotuit</t>
  </si>
  <si>
    <t>02635</t>
  </si>
  <si>
    <t>Sourati Engineering Group</t>
  </si>
  <si>
    <t>Steele Associates Mar Cons LLC</t>
  </si>
  <si>
    <t>Strategic Automation Inc</t>
  </si>
  <si>
    <t>Sullivan Engineering</t>
  </si>
  <si>
    <t>Synergy Consultants Inc</t>
  </si>
  <si>
    <t>Talnet Systems Inc</t>
  </si>
  <si>
    <t>Tech 88 Network Solutions Inc</t>
  </si>
  <si>
    <t>Terence Hammar</t>
  </si>
  <si>
    <t>Tri-Mont Engineering Co</t>
  </si>
  <si>
    <t>Johhny Copper Inc</t>
  </si>
  <si>
    <t>Repair Svcs Nec</t>
  </si>
  <si>
    <t>W Daniel Cullity Jr</t>
  </si>
  <si>
    <t>Arc Designs</t>
  </si>
  <si>
    <t>Frances Frncis Dsign Stdio LLC</t>
  </si>
  <si>
    <t>K Deane Design</t>
  </si>
  <si>
    <t>Scarlet Fire Designs</t>
  </si>
  <si>
    <t>Art Cliff Diner</t>
  </si>
  <si>
    <t>Beaches Diner Inc</t>
  </si>
  <si>
    <t>First Chandler Corporation</t>
  </si>
  <si>
    <t>Hoagies Diner</t>
  </si>
  <si>
    <t>John Case</t>
  </si>
  <si>
    <t>West Chatham</t>
  </si>
  <si>
    <t>Main Street Diner</t>
  </si>
  <si>
    <t>Mill Pond Food Services Inc</t>
  </si>
  <si>
    <t>Nantucket Donuts &amp; Diner Inc</t>
  </si>
  <si>
    <t>Route Twenty Eight Diner</t>
  </si>
  <si>
    <t>Saltys Diner Inc</t>
  </si>
  <si>
    <t>Sandis Diner</t>
  </si>
  <si>
    <t>Social Diner</t>
  </si>
  <si>
    <t>Talk Of Town Diner I Inc</t>
  </si>
  <si>
    <t>Vista De Mare</t>
  </si>
  <si>
    <t>Gascoynes Garage Door &amp; Motors</t>
  </si>
  <si>
    <t>A A M M Inc</t>
  </si>
  <si>
    <t>A Slice Of Italy Inc</t>
  </si>
  <si>
    <t>Aliperti Inc</t>
  </si>
  <si>
    <t>Allium Inc</t>
  </si>
  <si>
    <t>Ann &amp; Frans Kitchen</t>
  </si>
  <si>
    <t>Anthonys Pier 4 Inc</t>
  </si>
  <si>
    <t>Anzalone Inc</t>
  </si>
  <si>
    <t>Ashwood Food Service Inc</t>
  </si>
  <si>
    <t>Asia Tasty</t>
  </si>
  <si>
    <t>Atria Restaurant</t>
  </si>
  <si>
    <t>B2 Burrito Bistro Inc</t>
  </si>
  <si>
    <t>Barnstable Restaurant Inc</t>
  </si>
  <si>
    <t>Basil Thai Cuisine</t>
  </si>
  <si>
    <t>Bayside Betsys</t>
  </si>
  <si>
    <t>Bayside Cafe LLC</t>
  </si>
  <si>
    <t>Beach Plum Inn LLC</t>
  </si>
  <si>
    <t>Beach View Inc</t>
  </si>
  <si>
    <t>Bellmount Enterprises LLC</t>
  </si>
  <si>
    <t>Benrick Corporation</t>
  </si>
  <si>
    <t>Bing Bada Inc</t>
  </si>
  <si>
    <t>Biscuits</t>
  </si>
  <si>
    <t>Bistro De Soleil</t>
  </si>
  <si>
    <t>Bizdin Inc</t>
  </si>
  <si>
    <t>Black Cat Enterprises Inc</t>
  </si>
  <si>
    <t>Black Raspberry Pub LLC</t>
  </si>
  <si>
    <t>Blue Cral Sside Cisine Spirits</t>
  </si>
  <si>
    <t>Boathouse Inc</t>
  </si>
  <si>
    <t>Bonatts Restaurant Inc</t>
  </si>
  <si>
    <t>Bookstore &amp; Restaurant Inc</t>
  </si>
  <si>
    <t>Brass Lantern L L C</t>
  </si>
  <si>
    <t>Brewster Inn Inc</t>
  </si>
  <si>
    <t>British Beer Company LLC</t>
  </si>
  <si>
    <t>Brotherhood Of Thieves Inc</t>
  </si>
  <si>
    <t>Brown Dog Investments Inc</t>
  </si>
  <si>
    <t>Bucas Tuscan Roadhouse</t>
  </si>
  <si>
    <t>Burell Restaurant Corporation</t>
  </si>
  <si>
    <t>Captain Als Restaurant LLC</t>
  </si>
  <si>
    <t>Captains Table Restaurant</t>
  </si>
  <si>
    <t>Cartons Yardarm LLC</t>
  </si>
  <si>
    <t>Cataumet House Restaurant Inc</t>
  </si>
  <si>
    <t>Chair 5 Rest Wareham LLC</t>
  </si>
  <si>
    <t>Chapin Beach Bar</t>
  </si>
  <si>
    <t>Chappy Kitchen LLC</t>
  </si>
  <si>
    <t>Chescas</t>
  </si>
  <si>
    <t>Coastal Management</t>
  </si>
  <si>
    <t>Cotuit Harbor Enterprises</t>
  </si>
  <si>
    <t>Crosswinds Restaurant</t>
  </si>
  <si>
    <t>Crowne Pointe Inc</t>
  </si>
  <si>
    <t>Cru Ack LLC</t>
  </si>
  <si>
    <t>Dakota</t>
  </si>
  <si>
    <t>Danas Kitchen Inc</t>
  </si>
  <si>
    <t>Danl Webster Trust Ltd Partnr</t>
  </si>
  <si>
    <t>Dennis Bangkok Incorporated</t>
  </si>
  <si>
    <t>Dog On Run LLC</t>
  </si>
  <si>
    <t>Downy Flake Inc</t>
  </si>
  <si>
    <t>Ebb Tide by The Sea Inc</t>
  </si>
  <si>
    <t>Eclectic Catering</t>
  </si>
  <si>
    <t>Edible Vineyard LLC</t>
  </si>
  <si>
    <t>El Pelon Taquieria Restaurant</t>
  </si>
  <si>
    <t>Ember Pizza Inc</t>
  </si>
  <si>
    <t>Environmental Cnsultng</t>
  </si>
  <si>
    <t>Falmouth Cinema Pub LLC</t>
  </si>
  <si>
    <t>Teaticket</t>
  </si>
  <si>
    <t>Family Ventures Inc</t>
  </si>
  <si>
    <t>Fanizzis by Sea</t>
  </si>
  <si>
    <t>Forestdale Rest Group LLC</t>
  </si>
  <si>
    <t>G A R Picnic Tables</t>
  </si>
  <si>
    <t>Gauchos Cuisine</t>
  </si>
  <si>
    <t>Global Restaurant Management I</t>
  </si>
  <si>
    <t>Gmb Restaurant Group Inc</t>
  </si>
  <si>
    <t>Golden Place</t>
  </si>
  <si>
    <t>Golden Swan Indian Cuisine</t>
  </si>
  <si>
    <t>Governor Bradford Restaurant</t>
  </si>
  <si>
    <t>Harbor Cafe</t>
  </si>
  <si>
    <t>Harbor Point Restaurant</t>
  </si>
  <si>
    <t>Cummaquid</t>
  </si>
  <si>
    <t>Harwich Port Seafarer Inc</t>
  </si>
  <si>
    <t>Healthy Vibes</t>
  </si>
  <si>
    <t>Heidi S Kitchen Ltd Partnr</t>
  </si>
  <si>
    <t>Hyannis El Rodeo LLC</t>
  </si>
  <si>
    <t>Idgys Gluten-Free Restaurant</t>
  </si>
  <si>
    <t>Isaacs Restaurant Inc</t>
  </si>
  <si>
    <t>Island Gourmet Corp</t>
  </si>
  <si>
    <t>Itildo BBQ Inc</t>
  </si>
  <si>
    <t>Java &amp; Joke Shoppe</t>
  </si>
  <si>
    <t>Jeanne Mc Hugh</t>
  </si>
  <si>
    <t>Jerope Inc</t>
  </si>
  <si>
    <t>Jessicas Homeport Inc</t>
  </si>
  <si>
    <t>K K Codders</t>
  </si>
  <si>
    <t>Kdreams Inc</t>
  </si>
  <si>
    <t>Keltic Kitchen</t>
  </si>
  <si>
    <t>Kendricks Inc</t>
  </si>
  <si>
    <t>Kevins Club House Restaurant</t>
  </si>
  <si>
    <t>Kitchen Porch</t>
  </si>
  <si>
    <t>Kitchen S</t>
  </si>
  <si>
    <t>Kitty Muutaghs</t>
  </si>
  <si>
    <t>Kool Beans LLC</t>
  </si>
  <si>
    <t>Larry Riley</t>
  </si>
  <si>
    <t>Lauras Home Cookin LLC</t>
  </si>
  <si>
    <t>Lisa Raffael</t>
  </si>
  <si>
    <t>Lobster Pound</t>
  </si>
  <si>
    <t>Lost Dog Pub</t>
  </si>
  <si>
    <t>East Dennis</t>
  </si>
  <si>
    <t>Lucky Hanks Rest &amp; Cafe Inc</t>
  </si>
  <si>
    <t>Lyric Restaurant</t>
  </si>
  <si>
    <t>Madjam Inc</t>
  </si>
  <si>
    <t>Maguire Enterprises Inc</t>
  </si>
  <si>
    <t>Maresa Cooking</t>
  </si>
  <si>
    <t>Marion O Joseph</t>
  </si>
  <si>
    <t>Marshland 3a</t>
  </si>
  <si>
    <t>Marshland Rest</t>
  </si>
  <si>
    <t>Marshland Restaurant</t>
  </si>
  <si>
    <t>Mezza-Luna Restaurant Inc</t>
  </si>
  <si>
    <t>Mins Kitchen</t>
  </si>
  <si>
    <t>Mykonos Ltd</t>
  </si>
  <si>
    <t>N A Korniotis Inc</t>
  </si>
  <si>
    <t>Noble House</t>
  </si>
  <si>
    <t>Ocean House</t>
  </si>
  <si>
    <t>Ocean House Corp</t>
  </si>
  <si>
    <t>Ocean View Inc</t>
  </si>
  <si>
    <t>Old Colony Tap Inc</t>
  </si>
  <si>
    <t>Old Kings Highway LLC</t>
  </si>
  <si>
    <t>Orbrieo Inc</t>
  </si>
  <si>
    <t>Osheas Olde Inn</t>
  </si>
  <si>
    <t>Osteria La Civetta</t>
  </si>
  <si>
    <t>Paelo2go LLC</t>
  </si>
  <si>
    <t>Patio Rest &amp; Cocktail Bar</t>
  </si>
  <si>
    <t>Pearl Black Inc</t>
  </si>
  <si>
    <t>Pennypackers Fine Food Inc</t>
  </si>
  <si>
    <t>Pepes Wharf Inc</t>
  </si>
  <si>
    <t>Perseys Place</t>
  </si>
  <si>
    <t>Picnic Box</t>
  </si>
  <si>
    <t>Pisces Coastal Cooking</t>
  </si>
  <si>
    <t>Port Restaurant &amp; Bar I</t>
  </si>
  <si>
    <t>Proprietors Rest Group LLC</t>
  </si>
  <si>
    <t>R J Diamond Inc</t>
  </si>
  <si>
    <t>R&amp;Y Enterprises Inc</t>
  </si>
  <si>
    <t>Raw Bar Inc</t>
  </si>
  <si>
    <t>Red Nun Restaurant &amp; Bar</t>
  </si>
  <si>
    <t>Regatta Of Cotuit Inc</t>
  </si>
  <si>
    <t>Roast Beast Inc</t>
  </si>
  <si>
    <t>Roccos Family Style Italian</t>
  </si>
  <si>
    <t>Rock Harbor Grill Inc</t>
  </si>
  <si>
    <t>Rose Shanty Inc</t>
  </si>
  <si>
    <t>Sailors Inc</t>
  </si>
  <si>
    <t>Schooners Restaurant</t>
  </si>
  <si>
    <t>Seaside Pub On Main</t>
  </si>
  <si>
    <t>Seven Seas Restaurant Inc</t>
  </si>
  <si>
    <t>Shu Inc</t>
  </si>
  <si>
    <t>Silva Restaurant Management</t>
  </si>
  <si>
    <t>Snarky Inc</t>
  </si>
  <si>
    <t>South Shore Rest Group LLC</t>
  </si>
  <si>
    <t>Squealing Pig</t>
  </si>
  <si>
    <t>Straight Wharf Restaurant Inc</t>
  </si>
  <si>
    <t>Sunnyside Restaurant</t>
  </si>
  <si>
    <t>Supranos</t>
  </si>
  <si>
    <t>Surf Restaurant Inc</t>
  </si>
  <si>
    <t>T R S Enterprises Inc</t>
  </si>
  <si>
    <t>Tasty LLC</t>
  </si>
  <si>
    <t>The Bite</t>
  </si>
  <si>
    <t>Ticks Ox</t>
  </si>
  <si>
    <t>Toppers</t>
  </si>
  <si>
    <t>Town Restaurant</t>
  </si>
  <si>
    <t>Twenty Five Hinckley Lane LLC</t>
  </si>
  <si>
    <t>Van Dereck Enterprises Inc</t>
  </si>
  <si>
    <t>Viera LLC</t>
  </si>
  <si>
    <t>Vorellis Inc</t>
  </si>
  <si>
    <t>Wag Your Tail LLC</t>
  </si>
  <si>
    <t>Wander Incorporated</t>
  </si>
  <si>
    <t>Webster Danl Inc</t>
  </si>
  <si>
    <t>Westroad Corporation</t>
  </si>
  <si>
    <t>Wfs Restuarant Group Inc</t>
  </si>
  <si>
    <t>Wharf Public &amp; Restaurant</t>
  </si>
  <si>
    <t>Where Sidewalk Ends LLC</t>
  </si>
  <si>
    <t>Wicked Restaurant and Wine Bar</t>
  </si>
  <si>
    <t>Wicked Restaurant Inc</t>
  </si>
  <si>
    <t>Yarmouth Restaurant Assoc</t>
  </si>
  <si>
    <t>Yuan Gardens</t>
  </si>
  <si>
    <t>Zdom Inc</t>
  </si>
  <si>
    <t>Delor J Ellis &amp; Associates</t>
  </si>
  <si>
    <t>Avtek</t>
  </si>
  <si>
    <t>Electl Rpr Shps Ne</t>
  </si>
  <si>
    <t>Steven M Sozanski</t>
  </si>
  <si>
    <t>Bardwell Electronics</t>
  </si>
  <si>
    <t>S S Electronics</t>
  </si>
  <si>
    <t>Frontier Energy Solutions LLC</t>
  </si>
  <si>
    <t>Bus Consulting Nec</t>
  </si>
  <si>
    <t>Full Circle Inc</t>
  </si>
  <si>
    <t>Pegasus Renewable Energy</t>
  </si>
  <si>
    <t>Rennasonic</t>
  </si>
  <si>
    <t>Turmelle Energy Savers LLC</t>
  </si>
  <si>
    <t>Wirtshafter Associates  Inc</t>
  </si>
  <si>
    <t>Tighe &amp; Bond Inc</t>
  </si>
  <si>
    <t>5y Consulting International</t>
  </si>
  <si>
    <t>Analytic Power Corporation</t>
  </si>
  <si>
    <t>Applied Enterprise Tech Corp</t>
  </si>
  <si>
    <t>Applied Services In Engineerin</t>
  </si>
  <si>
    <t>Averill Engineering Group LLC</t>
  </si>
  <si>
    <t>Baxter Nye Engineering &amp; Surve</t>
  </si>
  <si>
    <t>Boinc LLC</t>
  </si>
  <si>
    <t>Bristol Engineering</t>
  </si>
  <si>
    <t>Bruce Bullock</t>
  </si>
  <si>
    <t>C&amp;I Engineering LLC</t>
  </si>
  <si>
    <t>Capitol Engineering Svcs Inc</t>
  </si>
  <si>
    <t>Cge Engineering</t>
  </si>
  <si>
    <t>Sagamore</t>
  </si>
  <si>
    <t>Churchill Engineering Inc</t>
  </si>
  <si>
    <t>Civil Works</t>
  </si>
  <si>
    <t>Clark Engineering</t>
  </si>
  <si>
    <t>Daniel J Connors</t>
  </si>
  <si>
    <t>Delresearch LLC</t>
  </si>
  <si>
    <t>E Engineer Coast Sys</t>
  </si>
  <si>
    <t>E K Technologies</t>
  </si>
  <si>
    <t>Ensr</t>
  </si>
  <si>
    <t>Farr &amp; Hammar Engineering Svcs</t>
  </si>
  <si>
    <t>Fern Engineering Inc</t>
  </si>
  <si>
    <t>Fisk Engineering LLC</t>
  </si>
  <si>
    <t>Flaherty &amp; Stefani Inc</t>
  </si>
  <si>
    <t>J C Ellis Design Co Inc</t>
  </si>
  <si>
    <t>Neva Electromagnetics LLC</t>
  </si>
  <si>
    <t>Offshore Engineering Inc</t>
  </si>
  <si>
    <t>Pesce Engineering &amp; Assoc Inc</t>
  </si>
  <si>
    <t>Princeton Process Engineers</t>
  </si>
  <si>
    <t>Rdv Manufacturing Incorporated</t>
  </si>
  <si>
    <t>Robert Perry</t>
  </si>
  <si>
    <t>Saunders Associates</t>
  </si>
  <si>
    <t>Scargo Engineering LLC</t>
  </si>
  <si>
    <t>Scientific Engrg Solutions Inc</t>
  </si>
  <si>
    <t>Shannon Labs</t>
  </si>
  <si>
    <t>Shaw Engineering Assoc LLC</t>
  </si>
  <si>
    <t>Sjg Engineering LLC</t>
  </si>
  <si>
    <t>Stephen A Haas Engineering</t>
  </si>
  <si>
    <t>Streamline Envmtl Solutions</t>
  </si>
  <si>
    <t>Sweetser Stanley R Inc Engr</t>
  </si>
  <si>
    <t>Thalassa Engineering Inc</t>
  </si>
  <si>
    <t>Turning Mill Energy LLC</t>
  </si>
  <si>
    <t>Vineyard Engineering Inc</t>
  </si>
  <si>
    <t>Von Der Heydt Keith</t>
  </si>
  <si>
    <t>Woods Hole Group Inc</t>
  </si>
  <si>
    <t>Yankee Risk Solutions LLC</t>
  </si>
  <si>
    <t>POPPONESSETT BEACH ASSOCIATION INC</t>
  </si>
  <si>
    <t>Ambuter Associates</t>
  </si>
  <si>
    <t>Assocted Scntsts At Woods Hole</t>
  </si>
  <si>
    <t>Cr Environmental Inc</t>
  </si>
  <si>
    <t>Remote Sensing Solutions Inc</t>
  </si>
  <si>
    <t>Brazilian Grill</t>
  </si>
  <si>
    <t>Five Bays Bistro</t>
  </si>
  <si>
    <t>Kathmandu Inc</t>
  </si>
  <si>
    <t>La Cucina Sul Mare</t>
  </si>
  <si>
    <t>Larry J Luster LLC</t>
  </si>
  <si>
    <t>Patrizia Italy Trattoria</t>
  </si>
  <si>
    <t>NANTUCKET COMMUNITY ASSOCIATION</t>
  </si>
  <si>
    <t>Just Ride LLC</t>
  </si>
  <si>
    <t>Ecobuild America LLC</t>
  </si>
  <si>
    <t>1696 Corp</t>
  </si>
  <si>
    <t>Ack Shack</t>
  </si>
  <si>
    <t>B Hanger</t>
  </si>
  <si>
    <t>Calamari Inc</t>
  </si>
  <si>
    <t>Captain Linnell House</t>
  </si>
  <si>
    <t>Centerville Pie Company Inc</t>
  </si>
  <si>
    <t>Chens Kitchen Inc</t>
  </si>
  <si>
    <t>Cranberrys LLC</t>
  </si>
  <si>
    <t>Dockside</t>
  </si>
  <si>
    <t>Dune LLC</t>
  </si>
  <si>
    <t>Geigers Country Kitchen</t>
  </si>
  <si>
    <t>Jr Brodys</t>
  </si>
  <si>
    <t>La Sirena LLC</t>
  </si>
  <si>
    <t>Land Ho</t>
  </si>
  <si>
    <t>Longshore Inc</t>
  </si>
  <si>
    <t>Mansion House LLC</t>
  </si>
  <si>
    <t>Marshside Side Operations LLC</t>
  </si>
  <si>
    <t>Not Your Sugar Mamas LLC</t>
  </si>
  <si>
    <t>Ollies</t>
  </si>
  <si>
    <t>Pecorino Romano LLC</t>
  </si>
  <si>
    <t>Persys Place Inc</t>
  </si>
  <si>
    <t>Pjs Family Restaurant</t>
  </si>
  <si>
    <t>Right Fork</t>
  </si>
  <si>
    <t>Ruggeis Incorporated</t>
  </si>
  <si>
    <t>Saltys</t>
  </si>
  <si>
    <t>Scottish Rock Ltd</t>
  </si>
  <si>
    <t>Sharkys Cantina Inc</t>
  </si>
  <si>
    <t>Stir Crazy Restaurant Inc</t>
  </si>
  <si>
    <t>T Bonz</t>
  </si>
  <si>
    <t>Victors</t>
  </si>
  <si>
    <t>Glass Town Gala Inc</t>
  </si>
  <si>
    <t>CAPE COD FISH &amp; GAME ASSOCIATION INC</t>
  </si>
  <si>
    <t>Linray Enterprises Inc</t>
  </si>
  <si>
    <t>Spa Blue Day</t>
  </si>
  <si>
    <t>Bleu Inc</t>
  </si>
  <si>
    <t>Kounadis Enterprises Inc</t>
  </si>
  <si>
    <t>Lavalon Inc</t>
  </si>
  <si>
    <t>Cape Cod Trailer Storage Inc</t>
  </si>
  <si>
    <t>Genrl Wrhsg Storag</t>
  </si>
  <si>
    <t>Chills &amp; Thrills</t>
  </si>
  <si>
    <t>Long Pond Golf Corp</t>
  </si>
  <si>
    <t>Heavy Constr Nec</t>
  </si>
  <si>
    <t>Country Club Enterprises LLC</t>
  </si>
  <si>
    <t>Cully Five Enterprises LLC</t>
  </si>
  <si>
    <t>Cliff White Golf Shop</t>
  </si>
  <si>
    <t>Dennis Hoye</t>
  </si>
  <si>
    <t>E &amp; J Golf Inc</t>
  </si>
  <si>
    <t>Grip &amp; Shaft Master</t>
  </si>
  <si>
    <t>Oyster Harbors Golf Shop</t>
  </si>
  <si>
    <t>Sps Golf Sales</t>
  </si>
  <si>
    <t>M &amp; M Plymouth Bay Outfitters</t>
  </si>
  <si>
    <t>Gymkids Gymnastics</t>
  </si>
  <si>
    <t>Creswell Construction</t>
  </si>
  <si>
    <t>1720 House</t>
  </si>
  <si>
    <t>175 Inc</t>
  </si>
  <si>
    <t>512 Main Street Inc</t>
  </si>
  <si>
    <t>Anne Queen Inn Inc</t>
  </si>
  <si>
    <t>Backstreet Hotel Inc</t>
  </si>
  <si>
    <t>Bowd Hotels LLC</t>
  </si>
  <si>
    <t>Braddock Inc</t>
  </si>
  <si>
    <t>Dockside Hotel Group</t>
  </si>
  <si>
    <t>Finch Group Hotels and Resorts</t>
  </si>
  <si>
    <t>Frank D Schaefer</t>
  </si>
  <si>
    <t>George Mulrenin</t>
  </si>
  <si>
    <t>Harwich Beach LLC</t>
  </si>
  <si>
    <t>Hyannis Inn Motor Hotel Inc</t>
  </si>
  <si>
    <t>Innseasons</t>
  </si>
  <si>
    <t>International Seniors Amateur</t>
  </si>
  <si>
    <t>Lighthouse Inn Inc</t>
  </si>
  <si>
    <t>Marthas Vineyard Clnl Inn LLC</t>
  </si>
  <si>
    <t>Masthead Inc</t>
  </si>
  <si>
    <t>Nantucket Hotel Resort</t>
  </si>
  <si>
    <t>Ocean Edge Sales</t>
  </si>
  <si>
    <t>Parkers River Resort LLC</t>
  </si>
  <si>
    <t>Plymouth Ht Assoc Ltd Partners</t>
  </si>
  <si>
    <t>Red Jacket Resorts</t>
  </si>
  <si>
    <t>Sagamore Realty &amp; Trust Corp</t>
  </si>
  <si>
    <t>Scout Harbor View LLC</t>
  </si>
  <si>
    <t>Secret Garden Inn</t>
  </si>
  <si>
    <t>Snow Inn Resort</t>
  </si>
  <si>
    <t>South Bay Hotels LLC</t>
  </si>
  <si>
    <t>South Yarmouth Mass Ht</t>
  </si>
  <si>
    <t>Stan Inc</t>
  </si>
  <si>
    <t>Steve &amp; B Company</t>
  </si>
  <si>
    <t>Superior Hotel Management Corp</t>
  </si>
  <si>
    <t>Yarmouth Resort LLC</t>
  </si>
  <si>
    <t>26 Cross Street Inc</t>
  </si>
  <si>
    <t>A U M Corp</t>
  </si>
  <si>
    <t>Admiralty Inn and Suites</t>
  </si>
  <si>
    <t>Alb&amp;B LLC</t>
  </si>
  <si>
    <t>Atlantic Beach Pizza</t>
  </si>
  <si>
    <t>Barbaras Bed and Breakfast</t>
  </si>
  <si>
    <t>Bayberry Accommodations</t>
  </si>
  <si>
    <t>Bayshore and Chandler House</t>
  </si>
  <si>
    <t>Beach Plum Motor Lodge</t>
  </si>
  <si>
    <t>Beachn Towne Motel</t>
  </si>
  <si>
    <t>Beachside Village Inc</t>
  </si>
  <si>
    <t>Beaconlight Inc</t>
  </si>
  <si>
    <t>Belfry Inn Bistro</t>
  </si>
  <si>
    <t>Benz Corporation</t>
  </si>
  <si>
    <t>Best Value Inn Of Cape Cod</t>
  </si>
  <si>
    <t>Blue Rock Golf Resort</t>
  </si>
  <si>
    <t>Blue Spruce Motel</t>
  </si>
  <si>
    <t>Boutique Hospitality Inc</t>
  </si>
  <si>
    <t>Breakwater Motel</t>
  </si>
  <si>
    <t>Briarwood Motel</t>
  </si>
  <si>
    <t>Cape Cod Wishing Well Motel</t>
  </si>
  <si>
    <t>Carter Enterprises Inc</t>
  </si>
  <si>
    <t>Cascade Motor Lodge Inc</t>
  </si>
  <si>
    <t>Charles A Mayo Jr</t>
  </si>
  <si>
    <t>Chez Sven Bed Breakfast</t>
  </si>
  <si>
    <t>Christman Cottages</t>
  </si>
  <si>
    <t>Colony Landing Inc</t>
  </si>
  <si>
    <t>Colony Of Wellfleet</t>
  </si>
  <si>
    <t>Cove Condominium Trust</t>
  </si>
  <si>
    <t>Cranberry Gardens Inn</t>
  </si>
  <si>
    <t>Csm Inc</t>
  </si>
  <si>
    <t>Digovanni Silvio</t>
  </si>
  <si>
    <t>Distinctive Wtrfrt Hospitality</t>
  </si>
  <si>
    <t>Edgartown Art Gallery Inc</t>
  </si>
  <si>
    <t>Edgartown Commons</t>
  </si>
  <si>
    <t>Evaul</t>
  </si>
  <si>
    <t>Evensong Retreat Center</t>
  </si>
  <si>
    <t>Falmouth Motel LLC</t>
  </si>
  <si>
    <t>Four Winds</t>
  </si>
  <si>
    <t>Furman Realty Trust</t>
  </si>
  <si>
    <t>Garden At 6 Atwood Avenue</t>
  </si>
  <si>
    <t>Granlund Realty Trust</t>
  </si>
  <si>
    <t>Green Harbor Motor Lodge Inc</t>
  </si>
  <si>
    <t>Griff Holding Corp</t>
  </si>
  <si>
    <t>Grove At Eastham</t>
  </si>
  <si>
    <t>Hall Isaiah B &amp; B Inn</t>
  </si>
  <si>
    <t>Harbor Breeze Of Cape Cod</t>
  </si>
  <si>
    <t>Harborside Inn Conduminium Tr</t>
  </si>
  <si>
    <t>Hob Knob Inn</t>
  </si>
  <si>
    <t>Island Inn Management LLC</t>
  </si>
  <si>
    <t>John E Swenson Inc</t>
  </si>
  <si>
    <t>Karelia Cottage</t>
  </si>
  <si>
    <t>Kingfisher Lodging</t>
  </si>
  <si>
    <t>Lewis Bay Lodge</t>
  </si>
  <si>
    <t>Liberty Hill Inn</t>
  </si>
  <si>
    <t>Maa Gayatri Mariner LLC</t>
  </si>
  <si>
    <t>Marthas Vinyrd Hostelling Intl</t>
  </si>
  <si>
    <t>Mashw Corporation</t>
  </si>
  <si>
    <t>Mayflower Motel</t>
  </si>
  <si>
    <t>Mellace Cottages</t>
  </si>
  <si>
    <t>Midway Motel and Cottages</t>
  </si>
  <si>
    <t>Nantucket Boat Basin LLC</t>
  </si>
  <si>
    <t>Ocean Side Masonry Inc</t>
  </si>
  <si>
    <t>Old Sea Pines Inn Corp</t>
  </si>
  <si>
    <t>Patricia L OConnell</t>
  </si>
  <si>
    <t>Pier 7 Condominium Trust</t>
  </si>
  <si>
    <t>Pike Oak Village Cottages</t>
  </si>
  <si>
    <t>Pilgrim Village</t>
  </si>
  <si>
    <t>Pine Acres Farm</t>
  </si>
  <si>
    <t>Pmb Inc</t>
  </si>
  <si>
    <t>Pylon Management</t>
  </si>
  <si>
    <t>Quarterboard Cottages</t>
  </si>
  <si>
    <t>Remington Group Inc</t>
  </si>
  <si>
    <t>Resort Motels Inc</t>
  </si>
  <si>
    <t>Ridgewood Avenue LLC</t>
  </si>
  <si>
    <t>Rising Tides Artworks</t>
  </si>
  <si>
    <t>Sai Sradha Corp</t>
  </si>
  <si>
    <t>Sailors Knot Hospitality LLC</t>
  </si>
  <si>
    <t>Santoro Hospitality Inc</t>
  </si>
  <si>
    <t>Sea Surf Cottages &amp; Motel Inc</t>
  </si>
  <si>
    <t>Shamrock Associates Inc</t>
  </si>
  <si>
    <t>Surfside Inn</t>
  </si>
  <si>
    <t>Tides Landing LLC</t>
  </si>
  <si>
    <t>Tides Motor Inn Inc</t>
  </si>
  <si>
    <t>Twigs &amp; Tides</t>
  </si>
  <si>
    <t>Venden Louise A Deane Sally J</t>
  </si>
  <si>
    <t>Vishnu Hospitality Corp</t>
  </si>
  <si>
    <t>Watermark Inn</t>
  </si>
  <si>
    <t>Westwind Cottages LLC</t>
  </si>
  <si>
    <t>White Wind Hospitality Inc</t>
  </si>
  <si>
    <t>Zacharys Pub</t>
  </si>
  <si>
    <t>Marchar Inc</t>
  </si>
  <si>
    <t>Preet Corp</t>
  </si>
  <si>
    <t>Orleans Chamber Of Commerce</t>
  </si>
  <si>
    <t>Cove Bluffs Motel</t>
  </si>
  <si>
    <t>66 Centre Street Inc</t>
  </si>
  <si>
    <t>A Little Inn On Pleasant B</t>
  </si>
  <si>
    <t>Ambassador Inn and Suites</t>
  </si>
  <si>
    <t>Arbor Inn</t>
  </si>
  <si>
    <t>Atlantic Light Inn LLC</t>
  </si>
  <si>
    <t>Bay Motor Inn</t>
  </si>
  <si>
    <t>Bayberry Inn</t>
  </si>
  <si>
    <t>Beach Breeze Inn</t>
  </si>
  <si>
    <t>Bournedale Village Inn</t>
  </si>
  <si>
    <t>Capital Properties NY LLC</t>
  </si>
  <si>
    <t>Captains House Inn</t>
  </si>
  <si>
    <t>Captains Manor Inn LLC</t>
  </si>
  <si>
    <t>Carlisle House Inn</t>
  </si>
  <si>
    <t>Chestnut House</t>
  </si>
  <si>
    <t>Commodore Inn Ltd</t>
  </si>
  <si>
    <t>Cranberry Inn Inc</t>
  </si>
  <si>
    <t>Dell Long Inn</t>
  </si>
  <si>
    <t>Eh Op Co LLC</t>
  </si>
  <si>
    <t>Esthers</t>
  </si>
  <si>
    <t>Gabriels At Ashbrooke Inn</t>
  </si>
  <si>
    <t>Goode Place</t>
  </si>
  <si>
    <t>Grand View Inn LLC</t>
  </si>
  <si>
    <t>Hawthorn House</t>
  </si>
  <si>
    <t>Hdb Operations</t>
  </si>
  <si>
    <t>Hearth N Kettle Of Plymouth</t>
  </si>
  <si>
    <t>High Pointe Inn</t>
  </si>
  <si>
    <t>Inn At 7 Central Inc</t>
  </si>
  <si>
    <t>Inn At Pleasant Street LLC</t>
  </si>
  <si>
    <t>Inn Of Treasured Memories LLC</t>
  </si>
  <si>
    <t>Innkeepers Mike Helen Cassels</t>
  </si>
  <si>
    <t>International Inn Inc</t>
  </si>
  <si>
    <t>La Ruche Inn Inc</t>
  </si>
  <si>
    <t>Lamb &amp; Lion Inn LLC</t>
  </si>
  <si>
    <t>Lands End Inn At Gull Hill</t>
  </si>
  <si>
    <t>Lightkeepers Inn</t>
  </si>
  <si>
    <t>Ln Inn At Siders</t>
  </si>
  <si>
    <t>Oaks On Cape Cod Inc</t>
  </si>
  <si>
    <t>Old Manse Inn</t>
  </si>
  <si>
    <t>Old Red Farm Inn</t>
  </si>
  <si>
    <t>Provincetown Inn Ltd Partnr</t>
  </si>
  <si>
    <t>S &amp; K Management Co Inc</t>
  </si>
  <si>
    <t>Scargo Manor Bed &amp; Breakfast</t>
  </si>
  <si>
    <t>Seaglass Inn &amp; Spa</t>
  </si>
  <si>
    <t>Seaside Inn</t>
  </si>
  <si>
    <t>Seven Sea Street Inn</t>
  </si>
  <si>
    <t>Shoreway Acres Resort Inc</t>
  </si>
  <si>
    <t>Snow Inn Corporation</t>
  </si>
  <si>
    <t>Swordfish Enterprises</t>
  </si>
  <si>
    <t>Thorncroft Inn</t>
  </si>
  <si>
    <t>Treetops Inc</t>
  </si>
  <si>
    <t>Hyannis Port</t>
  </si>
  <si>
    <t>Tucker Inn</t>
  </si>
  <si>
    <t>West End Inn Inc</t>
  </si>
  <si>
    <t>Krouch Enterprises</t>
  </si>
  <si>
    <t>Sylvia Irrigation</t>
  </si>
  <si>
    <t>Amari Express</t>
  </si>
  <si>
    <t>Baddocs Inc</t>
  </si>
  <si>
    <t>Berto &amp; AL Inc</t>
  </si>
  <si>
    <t>Better Foods LLC</t>
  </si>
  <si>
    <t>Dannykays Culinary Productions</t>
  </si>
  <si>
    <t>IL Maestro</t>
  </si>
  <si>
    <t>Nantucket Pasta Goddess</t>
  </si>
  <si>
    <t>Pizza Prima Inc</t>
  </si>
  <si>
    <t>Rinos LLC</t>
  </si>
  <si>
    <t>S &amp; J Hanover Inc</t>
  </si>
  <si>
    <t>Tom Fazio</t>
  </si>
  <si>
    <t>Tumi Cevichi Bar Resturante</t>
  </si>
  <si>
    <t>Tuscany Tavern</t>
  </si>
  <si>
    <t>V &amp; V Realty Trust</t>
  </si>
  <si>
    <t>Ventuno LLC</t>
  </si>
  <si>
    <t>Villa Roma</t>
  </si>
  <si>
    <t>Inaho Japanese Restaurant</t>
  </si>
  <si>
    <t>New Tokyo Japanese Restaurant</t>
  </si>
  <si>
    <t>Oki Japanese Cuisine</t>
  </si>
  <si>
    <t>Wkc Inc</t>
  </si>
  <si>
    <t>County Of Nantucket</t>
  </si>
  <si>
    <t>Lnd Mnl Wdlf Cnsr</t>
  </si>
  <si>
    <t>Marvelous Mavens LLC</t>
  </si>
  <si>
    <t>Membrshp Org Hotels</t>
  </si>
  <si>
    <t>SALT POND AREAS BIRD SANCTUARIES INC</t>
  </si>
  <si>
    <t>Biological Environmental Sam</t>
  </si>
  <si>
    <t>Meas Ctlng Dvcs N</t>
  </si>
  <si>
    <t>G T C Falcon Inc</t>
  </si>
  <si>
    <t>Applied Systems Engineering</t>
  </si>
  <si>
    <t>R L S Repair</t>
  </si>
  <si>
    <t>EAST CHOP ASSOCIATION INC</t>
  </si>
  <si>
    <t>FRIENDS OF ELLISVILLE MARSH INC</t>
  </si>
  <si>
    <t>LAGOON POND ASSOCIATION INC</t>
  </si>
  <si>
    <t>MASSACHUSETTS BEACH BUGGY ASSOCIATION INC</t>
  </si>
  <si>
    <t>NOBSKA BEACH ASSOCIATION INC</t>
  </si>
  <si>
    <t>PARTNERSHIP FOR HARRIER HABITAT PRESERVATION INC</t>
  </si>
  <si>
    <t>WEQUAQUET LAKE PROTECTIVE ASSOC</t>
  </si>
  <si>
    <t>DUCK MEADOW RECREATION ASSOCIATION INC</t>
  </si>
  <si>
    <t>CATAUMET CLUB INC</t>
  </si>
  <si>
    <t>MARTHAS VINEYARD ROD &amp; GUN CLUB INC</t>
  </si>
  <si>
    <t>Mbrshp Spt Rctn Cl</t>
  </si>
  <si>
    <t>NANTUCKET ANGLERS CLUB INC</t>
  </si>
  <si>
    <t>SAGAMORE BEACH COLONY CLUB</t>
  </si>
  <si>
    <t>Anejo Mexican Bistro</t>
  </si>
  <si>
    <t>Burrito Loco Inc</t>
  </si>
  <si>
    <t>Carmens Cafe Nicole</t>
  </si>
  <si>
    <t>David Rombila</t>
  </si>
  <si>
    <t>Del Mar</t>
  </si>
  <si>
    <t>Loco Blanco Burritos LLC</t>
  </si>
  <si>
    <t>Moes Southwest Grill</t>
  </si>
  <si>
    <t>Najars Inc</t>
  </si>
  <si>
    <t>Paso Fino Del Mar Inc</t>
  </si>
  <si>
    <t>Purple Cactus Burrito Bar</t>
  </si>
  <si>
    <t>Sam Diegos East Inc</t>
  </si>
  <si>
    <t>Sam Diegos Inc</t>
  </si>
  <si>
    <t>Tacos</t>
  </si>
  <si>
    <t>Bass River Sports World Inc</t>
  </si>
  <si>
    <t>Bushwood Mg LLC</t>
  </si>
  <si>
    <t>Cape Escape Orleans Mini Golf</t>
  </si>
  <si>
    <t>Island Cove Miniature Golf</t>
  </si>
  <si>
    <t>Putters Paradise</t>
  </si>
  <si>
    <t>MONUMENT BEACH SPORTSMANS CLUB INC</t>
  </si>
  <si>
    <t>Monument Beach</t>
  </si>
  <si>
    <t>Bader Inc</t>
  </si>
  <si>
    <t>Beach Front Condominiums</t>
  </si>
  <si>
    <t>Bhawa Kabal</t>
  </si>
  <si>
    <t>Blue Anchor Motel</t>
  </si>
  <si>
    <t>Blue Sea Motor Inn</t>
  </si>
  <si>
    <t>Bradford House Motel</t>
  </si>
  <si>
    <t>Briarcliffe Motel LLC</t>
  </si>
  <si>
    <t>Cape Colony Inn</t>
  </si>
  <si>
    <t>Cape Wind Motor Lodge</t>
  </si>
  <si>
    <t>Captain Gosnold Village Condo</t>
  </si>
  <si>
    <t>Carleton Circle Motel</t>
  </si>
  <si>
    <t>Chatham Tides Corporation</t>
  </si>
  <si>
    <t>Colonial Vlg Mtl Ltd Partnr</t>
  </si>
  <si>
    <t>Country Acres Motel</t>
  </si>
  <si>
    <t>Craigville Motel LP</t>
  </si>
  <si>
    <t>Cross Rip Motel</t>
  </si>
  <si>
    <t>Cutty Sark Motor Lodge</t>
  </si>
  <si>
    <t>D &amp; N Phillips Inc</t>
  </si>
  <si>
    <t>Dawn Castle Motel</t>
  </si>
  <si>
    <t>Earl Of Sandwich Motel Inc</t>
  </si>
  <si>
    <t>Event Tide Resort Mtl Cottages</t>
  </si>
  <si>
    <t>Falmouth Heights Motor Lodge</t>
  </si>
  <si>
    <t>Governor Prence Motor Hotel</t>
  </si>
  <si>
    <t>Herring Run Motel</t>
  </si>
  <si>
    <t>Holiday Hill Motor Inn Inc</t>
  </si>
  <si>
    <t>Hyannis Harborview Inc</t>
  </si>
  <si>
    <t>Hyannis Travel Inn</t>
  </si>
  <si>
    <t>Inn Season Resorts</t>
  </si>
  <si>
    <t>Jaspers Too</t>
  </si>
  <si>
    <t>Jonathon Edward Motel</t>
  </si>
  <si>
    <t>Karen Leonard</t>
  </si>
  <si>
    <t>Kerry J Ingold Inc</t>
  </si>
  <si>
    <t>Limerick Corporation</t>
  </si>
  <si>
    <t>Mainsl</t>
  </si>
  <si>
    <t>Mariner Motel</t>
  </si>
  <si>
    <t>Mariner Motor Lodge Inc</t>
  </si>
  <si>
    <t>Marmaris Corp</t>
  </si>
  <si>
    <t>Marthas Vineyard Surfside Mtl</t>
  </si>
  <si>
    <t>Mattand Corporation</t>
  </si>
  <si>
    <t>Oceanside Motel LLC</t>
  </si>
  <si>
    <t>Offshore Bchside Ltd Ptnership</t>
  </si>
  <si>
    <t>Orleans Hlday Assoc Ltd Partnr</t>
  </si>
  <si>
    <t>Paul Cook</t>
  </si>
  <si>
    <t>Pleasant Bay Village Motor Crt</t>
  </si>
  <si>
    <t>Plymouth Bay Corporation</t>
  </si>
  <si>
    <t>Rh Inn LLC</t>
  </si>
  <si>
    <t>Ridgewood Motel and Cottages</t>
  </si>
  <si>
    <t>South Orleans</t>
  </si>
  <si>
    <t>Roberts House Corp</t>
  </si>
  <si>
    <t>Romeos Holiday</t>
  </si>
  <si>
    <t>Rsb Inc</t>
  </si>
  <si>
    <t>Seacoast On Town Motel</t>
  </si>
  <si>
    <t>Sim Properties Inc</t>
  </si>
  <si>
    <t>Sleepy Hollow Motor Inn</t>
  </si>
  <si>
    <t>Surfcomber Inc</t>
  </si>
  <si>
    <t>Terrace Dnes Condominiums Assn</t>
  </si>
  <si>
    <t>Three Seasons Motor Lodge Inc</t>
  </si>
  <si>
    <t>Tony-Ann Nominee Trust Inc</t>
  </si>
  <si>
    <t>Town &amp; Country Motor Lodge</t>
  </si>
  <si>
    <t>Town and Beach Motel</t>
  </si>
  <si>
    <t>Town Crier Motel Inc</t>
  </si>
  <si>
    <t>Troy Court Guest House and Mtl</t>
  </si>
  <si>
    <t>Vn Management Inc</t>
  </si>
  <si>
    <t>White Village Inc</t>
  </si>
  <si>
    <t>CAPE COD MUSEUM OF NATURAL HISTORY INC</t>
  </si>
  <si>
    <t>Cape &amp; Vineyard Elc Coop Inc</t>
  </si>
  <si>
    <t>Marthas Vineyard Land Bnk Comm</t>
  </si>
  <si>
    <t>Orleans Conservation Trust</t>
  </si>
  <si>
    <t>Vineyard Conservation Society</t>
  </si>
  <si>
    <t>Lewis Bay Research Center Inc</t>
  </si>
  <si>
    <t>Avmap Navigation Inc</t>
  </si>
  <si>
    <t>Trnsprtn Eqpt Supp</t>
  </si>
  <si>
    <t>C-Map USA Inc</t>
  </si>
  <si>
    <t>CAPE COD CENTER FOR THE ENVIRONMENT AND A SUSTAINABLE ECONOMY INC</t>
  </si>
  <si>
    <t>CITIZENS FOR THE PROTECTION OF WAQUOIT BAY INC</t>
  </si>
  <si>
    <t>NAC CONSERVATION INC</t>
  </si>
  <si>
    <t>NANTUCKET COASTAL CONSERVANCY</t>
  </si>
  <si>
    <t>PAMET HARBOR CLUB INC</t>
  </si>
  <si>
    <t>SEACALL SUPPORTERS INC</t>
  </si>
  <si>
    <t>BIODIVERSITYWORKS INC</t>
  </si>
  <si>
    <t>LINDA LORING NATURE FOUNDATION INC</t>
  </si>
  <si>
    <t>Buckingham Oil Interests Inc</t>
  </si>
  <si>
    <t>Oil Gas Explor Svcs</t>
  </si>
  <si>
    <t>Pipeline Enterprises</t>
  </si>
  <si>
    <t>Wter Swer Util Ln</t>
  </si>
  <si>
    <t>D &amp; D Oil Service Inc</t>
  </si>
  <si>
    <t>Riedell Oil Co</t>
  </si>
  <si>
    <t>Skydive Cape Cod</t>
  </si>
  <si>
    <t>Dependable Service Company Inc</t>
  </si>
  <si>
    <t>Pondsmiths</t>
  </si>
  <si>
    <t>Stone Creations</t>
  </si>
  <si>
    <t>Engineering Management &amp; Tech</t>
  </si>
  <si>
    <t>R J Ohearn Inc</t>
  </si>
  <si>
    <t>Canvas Works</t>
  </si>
  <si>
    <t>Jcs Repair</t>
  </si>
  <si>
    <t>Jerrys Truck and Eqp Repr</t>
  </si>
  <si>
    <t>Pamela Jo Pulley Rn</t>
  </si>
  <si>
    <t>Adams Sanitary Service</t>
  </si>
  <si>
    <t>Camp Bournedale Inc</t>
  </si>
  <si>
    <t>Shearwater Excursions Inc</t>
  </si>
  <si>
    <t>Massasoit Hills Trailer Park</t>
  </si>
  <si>
    <t>Maushope Tenants Assoc</t>
  </si>
  <si>
    <t>Bayside Cottage</t>
  </si>
  <si>
    <t>Cape Cod Holiday Estates</t>
  </si>
  <si>
    <t>Cape Winds Resort</t>
  </si>
  <si>
    <t>Captains Quarters</t>
  </si>
  <si>
    <t>Crestview Resort</t>
  </si>
  <si>
    <t>Edgewater Beach Resort</t>
  </si>
  <si>
    <t>Edgewater Resort</t>
  </si>
  <si>
    <t>Harwich Port Resort Clubs</t>
  </si>
  <si>
    <t>Hearth N Kettle Attleboro Inc</t>
  </si>
  <si>
    <t>Interval Brewster Green</t>
  </si>
  <si>
    <t>Jillcorp Inc</t>
  </si>
  <si>
    <t>New Seabury Resort</t>
  </si>
  <si>
    <t>Ocean Resorts Marketing Inc</t>
  </si>
  <si>
    <t>Orleans Waterfront Inn Inc</t>
  </si>
  <si>
    <t>Ridgewood Hotel Associates Inc</t>
  </si>
  <si>
    <t>Seaside Vacation Inc</t>
  </si>
  <si>
    <t>Seawinds II Resort</t>
  </si>
  <si>
    <t>Spm Resorts Inc</t>
  </si>
  <si>
    <t>Tfg Hyannis Hospitality LLC</t>
  </si>
  <si>
    <t>Travis Hospitality Inc</t>
  </si>
  <si>
    <t>Twenty Eight Atlantic</t>
  </si>
  <si>
    <t>Vacation Resorts International</t>
  </si>
  <si>
    <t>Wyndham International Inc</t>
  </si>
  <si>
    <t>K B Guidetti Mechanical</t>
  </si>
  <si>
    <t>Stellas Pizza</t>
  </si>
  <si>
    <t>Beachmoor</t>
  </si>
  <si>
    <t>Bishops Terrace</t>
  </si>
  <si>
    <t>Captain Parkers Pub Inc</t>
  </si>
  <si>
    <t>Cherrystones</t>
  </si>
  <si>
    <t>Clam Bar Inc</t>
  </si>
  <si>
    <t>Colonial Tavern</t>
  </si>
  <si>
    <t>Devons</t>
  </si>
  <si>
    <t>Green Street Inc</t>
  </si>
  <si>
    <t>Hearth N Kettle Of Yarmouth</t>
  </si>
  <si>
    <t>Kamamel Limited Partnership</t>
  </si>
  <si>
    <t>Kettle House</t>
  </si>
  <si>
    <t>Lamberts Cove Inn Inc</t>
  </si>
  <si>
    <t>Offshore Ale Co</t>
  </si>
  <si>
    <t>Peter Higgins</t>
  </si>
  <si>
    <t>Pier I Skippys Inc</t>
  </si>
  <si>
    <t>Plymouth Colonial Restaurant</t>
  </si>
  <si>
    <t>R C S J Group Inc</t>
  </si>
  <si>
    <t>Wasierski John</t>
  </si>
  <si>
    <t>Wimpys Inc</t>
  </si>
  <si>
    <t>Zack Inc</t>
  </si>
  <si>
    <t>South Harwich</t>
  </si>
  <si>
    <t>Captains House</t>
  </si>
  <si>
    <t>Felco Inc</t>
  </si>
  <si>
    <t>Weller &amp; Assoc</t>
  </si>
  <si>
    <t>Lowell Instruments LLC</t>
  </si>
  <si>
    <t>Ncmrcl Rsch Orgnztn</t>
  </si>
  <si>
    <t>Oyster Pond Scientific</t>
  </si>
  <si>
    <t>Robert Busby</t>
  </si>
  <si>
    <t>American Lobster Mart</t>
  </si>
  <si>
    <t>Boathouse Bar LLC</t>
  </si>
  <si>
    <t>Brax Land Corp</t>
  </si>
  <si>
    <t>Breakwater Lobster</t>
  </si>
  <si>
    <t>Brewster Fish House</t>
  </si>
  <si>
    <t>Cabby Shack Restaurant and Pub</t>
  </si>
  <si>
    <t>Canal Fish and Lobster Inc</t>
  </si>
  <si>
    <t>Cape Cod Lobster Claw Inc</t>
  </si>
  <si>
    <t>Clambake Inc</t>
  </si>
  <si>
    <t>Concol Inc</t>
  </si>
  <si>
    <t>First Vch Corporation</t>
  </si>
  <si>
    <t>Fishack Corporation</t>
  </si>
  <si>
    <t>Flying Fish Inc</t>
  </si>
  <si>
    <t>Gossios Corp</t>
  </si>
  <si>
    <t>Horsefoot Harbor Inc</t>
  </si>
  <si>
    <t>Landfall Inc</t>
  </si>
  <si>
    <t>Lobster Boat Inc</t>
  </si>
  <si>
    <t>Lobster Tales Catering</t>
  </si>
  <si>
    <t>Marathon Seafood Restaurant</t>
  </si>
  <si>
    <t>Midish Inc</t>
  </si>
  <si>
    <t>Nantucket Lobster Trap Inc</t>
  </si>
  <si>
    <t>New England Clambake Inc</t>
  </si>
  <si>
    <t>Orleans Seafood Inc</t>
  </si>
  <si>
    <t>Pearl</t>
  </si>
  <si>
    <t>Quarterdeck</t>
  </si>
  <si>
    <t>Riverway Lobster</t>
  </si>
  <si>
    <t>Rrr Holding Company Inc</t>
  </si>
  <si>
    <t>Scotts Fish &amp; Lobster Co Inc</t>
  </si>
  <si>
    <t>Sea Grille</t>
  </si>
  <si>
    <t>Seafood Sams Inc</t>
  </si>
  <si>
    <t>Sign Of The Surf Inc</t>
  </si>
  <si>
    <t>Warren T Baxter Inc</t>
  </si>
  <si>
    <t>White Whale Enterprises LLP</t>
  </si>
  <si>
    <t>Yarmouth Fish and Lobster LLC</t>
  </si>
  <si>
    <t>Baxters Fishn Chips Inc</t>
  </si>
  <si>
    <t>Chapins Fish N Chips &amp; Bch Bar</t>
  </si>
  <si>
    <t>Clam Shack Of Falmouth</t>
  </si>
  <si>
    <t>Crabapples</t>
  </si>
  <si>
    <t>Falmouth Clam Shack Inc</t>
  </si>
  <si>
    <t>Kevins Incorporated</t>
  </si>
  <si>
    <t>Spankys Clam Shack &amp; Seaside</t>
  </si>
  <si>
    <t>Mcl Associates Inc</t>
  </si>
  <si>
    <t>Eastham Hotel Mgmt Inc</t>
  </si>
  <si>
    <t>Inn Crocker House</t>
  </si>
  <si>
    <t>Pleasant Bay Group Inc</t>
  </si>
  <si>
    <t>Top Mast Resort Inc</t>
  </si>
  <si>
    <t>Harmony Hut Hifi Repair</t>
  </si>
  <si>
    <t>MASHPEE ENVIRONMENTAL COALITION</t>
  </si>
  <si>
    <t>THE GREAT POND FOUNDATION INC</t>
  </si>
  <si>
    <t>All Points Marine Service</t>
  </si>
  <si>
    <t>Andy Seitz Services</t>
  </si>
  <si>
    <t>Appliserv Inc</t>
  </si>
  <si>
    <t>Arthur Chimes</t>
  </si>
  <si>
    <t>Barbour Marine Service</t>
  </si>
  <si>
    <t>Bradley Lima</t>
  </si>
  <si>
    <t>Browns Burner Service</t>
  </si>
  <si>
    <t>Burner Service</t>
  </si>
  <si>
    <t>C Line Services Inc</t>
  </si>
  <si>
    <t>Cape Cod At Your Service</t>
  </si>
  <si>
    <t>Cape Cod Creative Services LLC</t>
  </si>
  <si>
    <t>Cape Cod Multi Services</t>
  </si>
  <si>
    <t>Cca Consulting Services LLC</t>
  </si>
  <si>
    <t>Clik Services LLC</t>
  </si>
  <si>
    <t>Community Care Svcs Total Achv</t>
  </si>
  <si>
    <t>Comnet Services Inc</t>
  </si>
  <si>
    <t>Complete Concierge Service LLC</t>
  </si>
  <si>
    <t>Conway Technical Service</t>
  </si>
  <si>
    <t>Cook Consulting Services LLC</t>
  </si>
  <si>
    <t>Cotuit Guide Service</t>
  </si>
  <si>
    <t>Dale W Durant</t>
  </si>
  <si>
    <t>Denmark S Trademark Servic</t>
  </si>
  <si>
    <t>Densons Farrier Service</t>
  </si>
  <si>
    <t>Digitrace Care Services</t>
  </si>
  <si>
    <t>Dune Tootin</t>
  </si>
  <si>
    <t>Dunlaps Oil</t>
  </si>
  <si>
    <t>Energy Field Services LLC</t>
  </si>
  <si>
    <t>Farrells Marine Service</t>
  </si>
  <si>
    <t>Frank Mediros Crane Servi</t>
  </si>
  <si>
    <t>Great Hill Horticultural Svcs</t>
  </si>
  <si>
    <t>Hunter Consulting Services LLC</t>
  </si>
  <si>
    <t>Inner Element</t>
  </si>
  <si>
    <t>J Costa Services</t>
  </si>
  <si>
    <t>Janney Marine Services Inc</t>
  </si>
  <si>
    <t>Joseph Butch Services</t>
  </si>
  <si>
    <t>Truro</t>
  </si>
  <si>
    <t>Juds Unloading Dock Servic</t>
  </si>
  <si>
    <t>Kosmo Consulting Services Inc</t>
  </si>
  <si>
    <t>Kurtis W Clark Carpentry Svcs</t>
  </si>
  <si>
    <t>Kv Mobile Marine Services</t>
  </si>
  <si>
    <t>L J B Consulting Services</t>
  </si>
  <si>
    <t>Lcm Services</t>
  </si>
  <si>
    <t>Lifesaving Service Markers</t>
  </si>
  <si>
    <t>M Boisvert Services</t>
  </si>
  <si>
    <t>Medeiros Appraisal Services</t>
  </si>
  <si>
    <t>Medical Gas Services LLC</t>
  </si>
  <si>
    <t>Mills Air Service Inc</t>
  </si>
  <si>
    <t>Mills Marine Service LLC</t>
  </si>
  <si>
    <t>Milocarusocom</t>
  </si>
  <si>
    <t>Mome Services</t>
  </si>
  <si>
    <t>Nantucket Listing Service Inc</t>
  </si>
  <si>
    <t>Neptune Marine Service</t>
  </si>
  <si>
    <t>Njw Services LLC</t>
  </si>
  <si>
    <t>North Atlantic Services</t>
  </si>
  <si>
    <t>Olson Marine Services LLC</t>
  </si>
  <si>
    <t>Outdoors Cape Cod Service</t>
  </si>
  <si>
    <t>Overseas Satellite Service</t>
  </si>
  <si>
    <t>P Gellars Service Station Inc</t>
  </si>
  <si>
    <t>Peter Govoni</t>
  </si>
  <si>
    <t>Prado Professional Svcs Inc</t>
  </si>
  <si>
    <t>Reach Educational Services</t>
  </si>
  <si>
    <t>Schiltze Home Service</t>
  </si>
  <si>
    <t>Serviam LLC</t>
  </si>
  <si>
    <t>Shuter Services</t>
  </si>
  <si>
    <t>Sirrico Business Services</t>
  </si>
  <si>
    <t>Station Crossing LLP</t>
  </si>
  <si>
    <t>Steve Swartwood Mar Svcs LLC</t>
  </si>
  <si>
    <t>Tank Removal Services LLC</t>
  </si>
  <si>
    <t>Tm Home Care Services Inc</t>
  </si>
  <si>
    <t>Tom H Turner</t>
  </si>
  <si>
    <t>Windnwoods Services LLC</t>
  </si>
  <si>
    <t>Myteam Triumph -Massachusets</t>
  </si>
  <si>
    <t>02542</t>
  </si>
  <si>
    <t>Morebeach Inc</t>
  </si>
  <si>
    <t>Gomotion Inc</t>
  </si>
  <si>
    <t>Synergy Sportz LLC</t>
  </si>
  <si>
    <t>Cape Cod Camping Club</t>
  </si>
  <si>
    <t>Sporting Rcrtnl Ca</t>
  </si>
  <si>
    <t>Douglas H Camp</t>
  </si>
  <si>
    <t>Society For Christian Activity</t>
  </si>
  <si>
    <t>Ultimate Battle Ground</t>
  </si>
  <si>
    <t>Bike Zone Inc</t>
  </si>
  <si>
    <t>Butler Sporting Goods</t>
  </si>
  <si>
    <t>Cape Cod Sportsman Inc</t>
  </si>
  <si>
    <t>Cardio Sport LLC</t>
  </si>
  <si>
    <t>Cot Inc</t>
  </si>
  <si>
    <t>Cummaquid Golf Clb Of Yarmouth</t>
  </si>
  <si>
    <t>Design Goods Inc</t>
  </si>
  <si>
    <t>Dicks Sporting Goods Inc</t>
  </si>
  <si>
    <t>Friendsport Inc</t>
  </si>
  <si>
    <t>Hook-Up LLC</t>
  </si>
  <si>
    <t>Jjse Inc</t>
  </si>
  <si>
    <t>Nauset Sports Inc</t>
  </si>
  <si>
    <t>Northeast Sport Horses LLP</t>
  </si>
  <si>
    <t>Olympia Sportcenter</t>
  </si>
  <si>
    <t>Ptown Bikes</t>
  </si>
  <si>
    <t>Serious Cycles Inc</t>
  </si>
  <si>
    <t>Spencer S Sporting Goods</t>
  </si>
  <si>
    <t>Sports Haven</t>
  </si>
  <si>
    <t>Sports Plus</t>
  </si>
  <si>
    <t>Twin Brooks Golf Pro Shop</t>
  </si>
  <si>
    <t>Oceanside Leasing LLC</t>
  </si>
  <si>
    <t>FALMOUTH ROD &amp; GUN CLUB INC</t>
  </si>
  <si>
    <t>3 Strikes</t>
  </si>
  <si>
    <t>Gardner Restaurant Inc</t>
  </si>
  <si>
    <t>Lola 41</t>
  </si>
  <si>
    <t>Michele E Cudilo</t>
  </si>
  <si>
    <t>Kai Surfboards</t>
  </si>
  <si>
    <t>Boarding House Surf Shop</t>
  </si>
  <si>
    <t>Hawaiian Moon</t>
  </si>
  <si>
    <t>Inland Sea Windsurf Company</t>
  </si>
  <si>
    <t>Matt Rivers</t>
  </si>
  <si>
    <t>21 Federal Restaurant</t>
  </si>
  <si>
    <t>Joy Sushi</t>
  </si>
  <si>
    <t>Aquasafe Swim Programs</t>
  </si>
  <si>
    <t>Cape Cod Swim Club</t>
  </si>
  <si>
    <t>R &amp; R Pool &amp; Patio Inc</t>
  </si>
  <si>
    <t>Island Taxidermy</t>
  </si>
  <si>
    <t>Willys Gym</t>
  </si>
  <si>
    <t>Cape and Island Corporation</t>
  </si>
  <si>
    <t>Tennis Loft</t>
  </si>
  <si>
    <t>Chat Vuthithamasiri</t>
  </si>
  <si>
    <t>Bangkok Cuisine Hyannis Inc</t>
  </si>
  <si>
    <t>Bangkok Kitchen</t>
  </si>
  <si>
    <t>Bangkok Thai Cuisine</t>
  </si>
  <si>
    <t>Krua Thai</t>
  </si>
  <si>
    <t>Ruby Thai Kitchen</t>
  </si>
  <si>
    <t>Thai House Restaurant</t>
  </si>
  <si>
    <t>Bravi Tour</t>
  </si>
  <si>
    <t>Cape Cods Hunted History Tours</t>
  </si>
  <si>
    <t>Destiny Plymouth</t>
  </si>
  <si>
    <t>Janine B Inc</t>
  </si>
  <si>
    <t>Massachstts Cultural Coast Inc</t>
  </si>
  <si>
    <t>My Hometown Map</t>
  </si>
  <si>
    <t>Nantucket Visitors Svcs &amp; Info</t>
  </si>
  <si>
    <t>Walter W Ungermann</t>
  </si>
  <si>
    <t>Monomoy Services LLC</t>
  </si>
  <si>
    <t>Rose Man Nursery</t>
  </si>
  <si>
    <t>Dunroamin</t>
  </si>
  <si>
    <t>P &amp; E Company</t>
  </si>
  <si>
    <t>Peters Pond Park</t>
  </si>
  <si>
    <t>Otis Trailer Village Inc</t>
  </si>
  <si>
    <t>Murphy Maritime Inc</t>
  </si>
  <si>
    <t>FELIX NECK WILDLIFE TRUST INC</t>
  </si>
  <si>
    <t>WILDLANDS TRUST INC</t>
  </si>
  <si>
    <t>Nantucket Land Council Inc</t>
  </si>
  <si>
    <t>Holmes Sons Irrigation Co Inc</t>
  </si>
  <si>
    <t>Professional Pump Company</t>
  </si>
  <si>
    <t>Roderick Construction Co Inc</t>
  </si>
  <si>
    <t>B Robert Our Co Inc</t>
  </si>
  <si>
    <t>EEL RIVER WATERSHED ASSOCIATION LTD</t>
  </si>
  <si>
    <t>MENEMSHA WATER COMPANY COOPERATIVE CORPORATION</t>
  </si>
  <si>
    <t>All Cape Well Drilling</t>
  </si>
  <si>
    <t>Water Well Drilling</t>
  </si>
  <si>
    <t>Atlantic Well Drilling Inc</t>
  </si>
  <si>
    <t>Brian G Davis Well Drilling</t>
  </si>
  <si>
    <t>C Kurth &amp; Sons Inc</t>
  </si>
  <si>
    <t>Dennis A Scannell</t>
  </si>
  <si>
    <t>Densco Inc</t>
  </si>
  <si>
    <t>Desmond Well Drilling Inc</t>
  </si>
  <si>
    <t>J A Serusa Water Well Company</t>
  </si>
  <si>
    <t>Meehan Well Drilling</t>
  </si>
  <si>
    <t>Pilgrim Well &amp; Pump Co Inc</t>
  </si>
  <si>
    <t>Sequeira Well Drilling</t>
  </si>
  <si>
    <t>West End Drilling L L C</t>
  </si>
  <si>
    <t>C C Construction Inc</t>
  </si>
  <si>
    <t>Dan A Speakman Construction</t>
  </si>
  <si>
    <t>J Cougler Inc</t>
  </si>
  <si>
    <t>Pleasant Water Inc</t>
  </si>
  <si>
    <t>Siasconset Water Company</t>
  </si>
  <si>
    <t>Underground Utilities Inc</t>
  </si>
  <si>
    <t>Watercourse Construction Inc</t>
  </si>
  <si>
    <t>R B Machine Co Inc</t>
  </si>
  <si>
    <t>Cape Cod Wind Wther Indicators</t>
  </si>
  <si>
    <t>Camelot Wind LLC</t>
  </si>
  <si>
    <t>Motors Generators</t>
  </si>
  <si>
    <t>Glow Yoga LLC</t>
  </si>
  <si>
    <t>BLUE ROCK HEIGHTS ASSN</t>
  </si>
  <si>
    <t>CANAL SPORTSMANS CLUB INC</t>
  </si>
  <si>
    <t>CAPE COD MARINE TRADES ASSOCIATION INC</t>
  </si>
  <si>
    <t>FALMOUTH WATER STEWARDS INC</t>
  </si>
  <si>
    <t>FRIENDS OF NICKERSON STATE PARK</t>
  </si>
  <si>
    <t>FRIENDS OF SCUSSET BEACH RESERVATION</t>
  </si>
  <si>
    <t>GREEN DUNES BEACH ASSOCIATION INC</t>
  </si>
  <si>
    <t>MASHPEE WAMPANOAG ROD &amp; GUN CLUB</t>
  </si>
  <si>
    <t>MILL POND PRESERVATION ASSOCIATION INC</t>
  </si>
  <si>
    <t>NAUSET HEIGHTS ASSOCIATION INC</t>
  </si>
  <si>
    <t>NAVY SEABEE VETERANS OF AMERICA</t>
  </si>
  <si>
    <t>PILGRIM LAKE TERRACE ASSOCIATION INC</t>
  </si>
  <si>
    <t>SEABROOK MEADOWS ASSOCIATION INC</t>
  </si>
  <si>
    <t>SEASHELL LANE COMMUNITY ASSN INC</t>
  </si>
  <si>
    <t>THE FISHERMAN STATUE FUND INC</t>
  </si>
  <si>
    <t>THE SHORE INCORPORATED</t>
  </si>
  <si>
    <t>TROUT UNLIMITED</t>
  </si>
  <si>
    <t>UNITED STATES POWER SQUADRONS</t>
  </si>
  <si>
    <t>FRENCH CABLE STATION MUSEUM IN ORLEANS INC</t>
  </si>
  <si>
    <t>U S LIFE SAVING SERVICE HERITAGE ASSOCIATION INC</t>
  </si>
  <si>
    <t>Geological Survey US Dept</t>
  </si>
  <si>
    <t>Air Wt Sld Wste M</t>
  </si>
  <si>
    <t>US Dept Geological Survey</t>
  </si>
  <si>
    <t>BUZZARDS SAILING SCHOOL INC</t>
  </si>
  <si>
    <t>FALMOUTH HARBOR SAILING SCHOOL INC</t>
  </si>
  <si>
    <t>SAIL MARTHAS VINEYARD INC</t>
  </si>
  <si>
    <t>James Owen Wright</t>
  </si>
  <si>
    <t>Animal Aquaculture</t>
  </si>
  <si>
    <t>Meridian Aquaculture Inc</t>
  </si>
  <si>
    <t>Ward Aquafarms LLC</t>
  </si>
  <si>
    <t>Cape Cod Stranding Network</t>
  </si>
  <si>
    <t>Mbrshp Orgnztns Ne</t>
  </si>
  <si>
    <t>National Marine Life Ctr Inc</t>
  </si>
  <si>
    <t>US Army Corps Of Engineers</t>
  </si>
  <si>
    <t>National Security</t>
  </si>
  <si>
    <t>Bill Fisher Tackle</t>
  </si>
  <si>
    <t>Blackbeards Bait &amp; Tackle</t>
  </si>
  <si>
    <t>02651</t>
  </si>
  <si>
    <t>Canal Bait &amp; Tackle</t>
  </si>
  <si>
    <t>Coops Bait &amp; Tackle</t>
  </si>
  <si>
    <t>M &amp; D Bait &amp; Tackle</t>
  </si>
  <si>
    <t>Macos Bait &amp; Tackle Inc</t>
  </si>
  <si>
    <t>Nantucket Tackle Center Inc</t>
  </si>
  <si>
    <t>Outlaw Lght Tackle Fishing LLC</t>
  </si>
  <si>
    <t>Stephen Morris</t>
  </si>
  <si>
    <t>Sun Rise Bait &amp; Tackle</t>
  </si>
  <si>
    <t>Wallys Lures Tackle</t>
  </si>
  <si>
    <t>Wellfleet Marine Corp</t>
  </si>
  <si>
    <t>Air Support</t>
  </si>
  <si>
    <t>Hill Seaton Company Inc</t>
  </si>
  <si>
    <t>Para-Sailing</t>
  </si>
  <si>
    <t>Stray Cat Fishing Charters</t>
  </si>
  <si>
    <t>Essential Rentals Inc</t>
  </si>
  <si>
    <t>Beach Club Of Centerville</t>
  </si>
  <si>
    <t>Chappaquiddick Beach Club Inc</t>
  </si>
  <si>
    <t>Marine Biological Laboratory</t>
  </si>
  <si>
    <t>Barnstable Canvas Co</t>
  </si>
  <si>
    <t>Fatty Knees Boat Co Ltd Partnr</t>
  </si>
  <si>
    <t>Windwise-Cape Cod Inc</t>
  </si>
  <si>
    <t>Wtr Trans Srvc Nec</t>
  </si>
  <si>
    <t>Heritage Navigation LLC</t>
  </si>
  <si>
    <t>Allen Harbor Marine Service</t>
  </si>
  <si>
    <t>Boat Dealers</t>
  </si>
  <si>
    <t>Anchor Outboard Company Inc</t>
  </si>
  <si>
    <t>Bay Sails Marine Inc</t>
  </si>
  <si>
    <t>Boat Brokerage Inc</t>
  </si>
  <si>
    <t>Bosuns Marine Inc</t>
  </si>
  <si>
    <t>Cape Island Boats</t>
  </si>
  <si>
    <t>Cataumet Boats Inc</t>
  </si>
  <si>
    <t>Eagle Marine Inc</t>
  </si>
  <si>
    <t>Gander Marine Inc</t>
  </si>
  <si>
    <t>Glyns Marine Inc</t>
  </si>
  <si>
    <t>Multihull Source Inc</t>
  </si>
  <si>
    <t>Nauset Marine Inc</t>
  </si>
  <si>
    <t>North Marine</t>
  </si>
  <si>
    <t>Vollers Gary Yacht Sales</t>
  </si>
  <si>
    <t>West Marine Inc</t>
  </si>
  <si>
    <t>Yacht Listings</t>
  </si>
  <si>
    <t>Plymouth Water Sport</t>
  </si>
  <si>
    <t>Anchor &amp; Marine Ltd</t>
  </si>
  <si>
    <t>Marinas</t>
  </si>
  <si>
    <t>Arborvitae Woodworking</t>
  </si>
  <si>
    <t>Atlantic Boats Inc</t>
  </si>
  <si>
    <t>B K Enterprises Inc</t>
  </si>
  <si>
    <t>Barnstable Marine Service Inc</t>
  </si>
  <si>
    <t>Chatham Boat Co Inc</t>
  </si>
  <si>
    <t>Crosby Yacht Yard Inc</t>
  </si>
  <si>
    <t>Edgartown Marine</t>
  </si>
  <si>
    <t>Great Harbor Boatyard Inc</t>
  </si>
  <si>
    <t>Harbor Marina Of Plymouth Inc</t>
  </si>
  <si>
    <t>Hither Creek Boat Yard Inc</t>
  </si>
  <si>
    <t>Michael Horn</t>
  </si>
  <si>
    <t>P T Marine Inc</t>
  </si>
  <si>
    <t>Plymouth Boat Yard</t>
  </si>
  <si>
    <t>Quissett Harbor Boat Yard Inc</t>
  </si>
  <si>
    <t>Richardsons Marine Services</t>
  </si>
  <si>
    <t>Theodore R Jesse</t>
  </si>
  <si>
    <t>Wormelle Marine Inc</t>
  </si>
  <si>
    <t>Beetle Inc</t>
  </si>
  <si>
    <t>Boatblding Repairn</t>
  </si>
  <si>
    <t>Charr Custom Boat Company</t>
  </si>
  <si>
    <t>Cooper Eldred Boat Builders</t>
  </si>
  <si>
    <t>Downeaster Boats</t>
  </si>
  <si>
    <t>E M Crosby Boat Works</t>
  </si>
  <si>
    <t>Em Crosby Boatworks Inc</t>
  </si>
  <si>
    <t>Fiberglas Fabrications</t>
  </si>
  <si>
    <t>Geraghty Boatworks</t>
  </si>
  <si>
    <t>Greg Feldman Boatbuilding Repr</t>
  </si>
  <si>
    <t>Harwich Port Boat Works Inc</t>
  </si>
  <si>
    <t>Heights Small Engine Repair</t>
  </si>
  <si>
    <t>Howard Boats LLC</t>
  </si>
  <si>
    <t>Karls Boat Shop Inc</t>
  </si>
  <si>
    <t>Old Wharf Story Company Ltd</t>
  </si>
  <si>
    <t>Pease Boat Works &amp; Marine Rlwy</t>
  </si>
  <si>
    <t>Shamrock Boat Works</t>
  </si>
  <si>
    <t>Wenaumet Bluffs Boat Works Inc</t>
  </si>
  <si>
    <t>Laura-Jay Charters</t>
  </si>
  <si>
    <t>Wavelngth Sport Fshing Chrters</t>
  </si>
  <si>
    <t>E W Winship Ltd Inc</t>
  </si>
  <si>
    <t>Fabric Mills Mnmad</t>
  </si>
  <si>
    <t>ORLEANS SWEEPS AND SCULLS INC</t>
  </si>
  <si>
    <t>MASSACHUSETTS MARINE TRADE ASSOCIATION</t>
  </si>
  <si>
    <t>PLYMOUTH</t>
  </si>
  <si>
    <t>GB COD FIXED GEAR SECTOR INC</t>
  </si>
  <si>
    <t>ASSOCIATION OF THE COTUIT MOSQUITO YACHT CLUB INC</t>
  </si>
  <si>
    <t>ATLANTIC WHITE SHARK CONSERVANCY INC</t>
  </si>
  <si>
    <t>MARINE AND PALEOBIOLOGICAL RESEARCH INSTITUTE INC</t>
  </si>
  <si>
    <t>QUISSETT YACHT CLUB INC</t>
  </si>
  <si>
    <t>STAGE HARBOR YACHT CLUB</t>
  </si>
  <si>
    <t>Cape Cod Waterways Inc</t>
  </si>
  <si>
    <t>Bass River Marine Canvas LLC</t>
  </si>
  <si>
    <t>Fabric Mills Cotto</t>
  </si>
  <si>
    <t>Oster-Murr Custom Mar Canvas</t>
  </si>
  <si>
    <t>Andy-Lynn Charter Boat &amp; Sport</t>
  </si>
  <si>
    <t>Cap N Kids Fishing</t>
  </si>
  <si>
    <t>Cape Cod Bay Charters Inc</t>
  </si>
  <si>
    <t>F V Voyager</t>
  </si>
  <si>
    <t>Mrw Marine Services</t>
  </si>
  <si>
    <t>Nor Saga Inc</t>
  </si>
  <si>
    <t>Robert Bolduc</t>
  </si>
  <si>
    <t>Starr Charters Inc</t>
  </si>
  <si>
    <t>ALLEN HARBOR YACHT CLUB INC</t>
  </si>
  <si>
    <t>ALLIANCE TO PROTECT NANTUCKET SOUND INC</t>
  </si>
  <si>
    <t>MONOMOY YACHT CLUB OF CHATHAM MASS</t>
  </si>
  <si>
    <t>SIASCONSET BEACH PRESERVATION FUND INC</t>
  </si>
  <si>
    <t>THREE BAYS PRESERVATION INC</t>
  </si>
  <si>
    <t>WAQUOIT BAY RESERVE FOUNDATION INC</t>
  </si>
  <si>
    <t>WEQUAQUET LAKE YACHT CLUB</t>
  </si>
  <si>
    <t>Greg Walinski</t>
  </si>
  <si>
    <t>Finfish</t>
  </si>
  <si>
    <t>MA MARITIME ACADEMY FOUNDATION INC</t>
  </si>
  <si>
    <t>COONAMESSETT FARM FOUNDATION INC</t>
  </si>
  <si>
    <t>Jacobs Engineering Group Inc</t>
  </si>
  <si>
    <t>Lawrence-Lynch Materials Corp</t>
  </si>
  <si>
    <t>Cook Yacht Design</t>
  </si>
  <si>
    <t>Mooring Systems Incorporated</t>
  </si>
  <si>
    <t>Science Wares Inc</t>
  </si>
  <si>
    <t>Ames Marine Inc</t>
  </si>
  <si>
    <t>Cape Cod Docks Inc</t>
  </si>
  <si>
    <t>Aquamarine Dock Blds</t>
  </si>
  <si>
    <t>Marine Cargo Hndlng</t>
  </si>
  <si>
    <t>Clifford Well Drilling</t>
  </si>
  <si>
    <t>Drill Oil Gas Well</t>
  </si>
  <si>
    <t>Airpro Envmtl Solutions LLC</t>
  </si>
  <si>
    <t>All Cape Environmental Inc</t>
  </si>
  <si>
    <t>Atlantic Environmental Svcs</t>
  </si>
  <si>
    <t>Bennett Environmental Assoc</t>
  </si>
  <si>
    <t>Club Environmental Solutio</t>
  </si>
  <si>
    <t>Laurentide Environmental LLC</t>
  </si>
  <si>
    <t>Cape &amp; Islands Cmnty Dev Inc</t>
  </si>
  <si>
    <t>Resource Inc</t>
  </si>
  <si>
    <t>ADVOCATES FOR NANTUCKET SOUND INC</t>
  </si>
  <si>
    <t>Applied Coastl Res &amp; Engrg Inc</t>
  </si>
  <si>
    <t>Woods Hole Marine Systems Inc</t>
  </si>
  <si>
    <t>Applied Marine Ecology</t>
  </si>
  <si>
    <t>Coastal Environmental Assoc</t>
  </si>
  <si>
    <t>Cooper Environmental &amp; Insptn</t>
  </si>
  <si>
    <t>Envirnmntal Cnslting Prfssnals</t>
  </si>
  <si>
    <t>Envirnmntal Oprting Sltons Inc</t>
  </si>
  <si>
    <t>Environmental Advisor Assoc</t>
  </si>
  <si>
    <t>Environmental Ldscp Cons LLC</t>
  </si>
  <si>
    <t>Gentile John</t>
  </si>
  <si>
    <t>Green Seal Environmental Inc</t>
  </si>
  <si>
    <t>Hecker Envmtl Consulting</t>
  </si>
  <si>
    <t>Horsley Witten Group Inc</t>
  </si>
  <si>
    <t>Hydros Inc</t>
  </si>
  <si>
    <t>Independent Envmtl Cons Inc</t>
  </si>
  <si>
    <t>Indian Ponds Association Inc</t>
  </si>
  <si>
    <t>Lec Environmental Cons Inc</t>
  </si>
  <si>
    <t>Lightship Engineering LLC</t>
  </si>
  <si>
    <t>Mahoney &amp; Douglas Ltd</t>
  </si>
  <si>
    <t>Norfolk Ram Group LLC</t>
  </si>
  <si>
    <t>Pinebrook Consulting</t>
  </si>
  <si>
    <t>Sabatia Inc</t>
  </si>
  <si>
    <t>South Shore Envmtl Svcs LLC</t>
  </si>
  <si>
    <t>Wampworx LLC</t>
  </si>
  <si>
    <t>Wetland Strategies Inc</t>
  </si>
  <si>
    <t>Wood Hole Ocnal Graphics Instn</t>
  </si>
  <si>
    <t>Beach Comber</t>
  </si>
  <si>
    <t>Wtr Pass Trans Nec</t>
  </si>
  <si>
    <t>Cape and Island Transport Inc</t>
  </si>
  <si>
    <t>Cape Cod Bay Sails Inc</t>
  </si>
  <si>
    <t>Hyannis Harbor Tours Inc</t>
  </si>
  <si>
    <t>Lobster Tales Inc</t>
  </si>
  <si>
    <t>Roger J Concannon</t>
  </si>
  <si>
    <t>Starfish Bass River Cruises</t>
  </si>
  <si>
    <t>Vineyard Sound Charter Inc</t>
  </si>
  <si>
    <t>PROVINCETOWN FISHERMENS ASSOC INC</t>
  </si>
  <si>
    <t>Island Commuter Corp</t>
  </si>
  <si>
    <t>Ferries</t>
  </si>
  <si>
    <t>Woods Hole  Marthas</t>
  </si>
  <si>
    <t>Chappaquiddick Ferry  Inc</t>
  </si>
  <si>
    <t>Keith Lincoln</t>
  </si>
  <si>
    <t>Monomoy Island Ferry</t>
  </si>
  <si>
    <t>Carole R Boat Inc</t>
  </si>
  <si>
    <t>David Dutra</t>
  </si>
  <si>
    <t>Fishtale Sportfishing</t>
  </si>
  <si>
    <t>Miss Sarah</t>
  </si>
  <si>
    <t>Peter W Taylor</t>
  </si>
  <si>
    <t>Robert J Eldridge Jr</t>
  </si>
  <si>
    <t>Sandia Fishing Corp</t>
  </si>
  <si>
    <t>Santoro Fishing Corp</t>
  </si>
  <si>
    <t>Second Effort Fisheries</t>
  </si>
  <si>
    <t>Souza Fishing Corp</t>
  </si>
  <si>
    <t>Thomas E Luce</t>
  </si>
  <si>
    <t>Breakwater Fish &amp; Lobster Co</t>
  </si>
  <si>
    <t>Meat Fish Markets</t>
  </si>
  <si>
    <t>Chatham Fish &amp; Lobster Co Inc</t>
  </si>
  <si>
    <t>Hatchs Fish Market</t>
  </si>
  <si>
    <t>Larsens Fish Market</t>
  </si>
  <si>
    <t>Straight Wharf Fish Store</t>
  </si>
  <si>
    <t>NANTUCKET SHELLFISH ASSOCIATION INC</t>
  </si>
  <si>
    <t>WELLFLEET SHELLFISH PROMOTION AND TASTING INC</t>
  </si>
  <si>
    <t>Aquacultural Research Corp</t>
  </si>
  <si>
    <t>Fish And Seafoods</t>
  </si>
  <si>
    <t>Billingsgate Shell Fish</t>
  </si>
  <si>
    <t>Clam Man Inc</t>
  </si>
  <si>
    <t>Dawson Seafood</t>
  </si>
  <si>
    <t>Dinatale Seafood Co II Inc</t>
  </si>
  <si>
    <t>Green Pond Fishn Gear Inc</t>
  </si>
  <si>
    <t>Harbor Seafood Inc</t>
  </si>
  <si>
    <t>Johanna Fisheries LLC</t>
  </si>
  <si>
    <t>Lori Ann Fisheries</t>
  </si>
  <si>
    <t>Mac S Seafood</t>
  </si>
  <si>
    <t>Michael P OConnell Sea Food</t>
  </si>
  <si>
    <t>Nantucket Fish Co Inc</t>
  </si>
  <si>
    <t>Nantucket Fish Company Inc</t>
  </si>
  <si>
    <t>Nantucket Seafood</t>
  </si>
  <si>
    <t>Ocean State Lobster Co LLC</t>
  </si>
  <si>
    <t>Original Seafood</t>
  </si>
  <si>
    <t>Robert W Hayman Inc</t>
  </si>
  <si>
    <t>Rods Seafood Inc</t>
  </si>
  <si>
    <t>Round-2 Lobster Company Inc</t>
  </si>
  <si>
    <t>Southcape Seafood Incorporated</t>
  </si>
  <si>
    <t>Stoney Island Seafarm</t>
  </si>
  <si>
    <t>Trainas Inc</t>
  </si>
  <si>
    <t>Mass Dept Fish and Game</t>
  </si>
  <si>
    <t>A&amp;K Fish Company</t>
  </si>
  <si>
    <t>Aqua World Seafood Corp</t>
  </si>
  <si>
    <t>Michael Abdow</t>
  </si>
  <si>
    <t>Shan Rock</t>
  </si>
  <si>
    <t>Marthas Vinyrd Shellfish Group</t>
  </si>
  <si>
    <t>Fish Htchries Psrvs</t>
  </si>
  <si>
    <t>Cape Cod Oyster Company</t>
  </si>
  <si>
    <t>Gypsy Fisheries Inc</t>
  </si>
  <si>
    <t>Jenlee Fisheries Inc</t>
  </si>
  <si>
    <t>Manomet Fisheries Inc</t>
  </si>
  <si>
    <t>Sabrina Fishery Corp</t>
  </si>
  <si>
    <t>Surfhunter Fisheries Inc</t>
  </si>
  <si>
    <t>Woodburys Inc</t>
  </si>
  <si>
    <t>Edgartown Meat &amp; Fish Mkt LLC</t>
  </si>
  <si>
    <t>Georges Fish Market</t>
  </si>
  <si>
    <t>Sayle &amp; Henry Inc</t>
  </si>
  <si>
    <t>Swan River Restaurant Inc</t>
  </si>
  <si>
    <t>Youngs Fish Market Inc</t>
  </si>
  <si>
    <t>Island Seafoods Glidden &amp; Genn</t>
  </si>
  <si>
    <t>Cape Cod Coml Fshrmens Aliance</t>
  </si>
  <si>
    <t>Ronz Mfg</t>
  </si>
  <si>
    <t>Talechaser Charters</t>
  </si>
  <si>
    <t>Black Rose Fishing Charters In</t>
  </si>
  <si>
    <t>Conomo Charters</t>
  </si>
  <si>
    <t>Done Deal Charters</t>
  </si>
  <si>
    <t>Endeavor</t>
  </si>
  <si>
    <t>Helen H Fishing Corporation</t>
  </si>
  <si>
    <t>J &amp; J Fishing Corp</t>
  </si>
  <si>
    <t>Mahi Gold Charters LLC</t>
  </si>
  <si>
    <t>Mark Leach</t>
  </si>
  <si>
    <t>Mystery Sportfishing</t>
  </si>
  <si>
    <t>Neat Lady LLC</t>
  </si>
  <si>
    <t>Rock Harbor Charter Boat Svc</t>
  </si>
  <si>
    <t>W T B Fish Inc</t>
  </si>
  <si>
    <t>William D Vanderhoop Jr</t>
  </si>
  <si>
    <t>Captain Porkys Bait &amp; Tackle</t>
  </si>
  <si>
    <t>Commercial Trap Supplies Inc</t>
  </si>
  <si>
    <t>Fishlinked LLC</t>
  </si>
  <si>
    <t>Larrys Tackle Shop Inc</t>
  </si>
  <si>
    <t>P &amp; B Shanty</t>
  </si>
  <si>
    <t>Red Top Sporting Goods Inc</t>
  </si>
  <si>
    <t>Sports Port</t>
  </si>
  <si>
    <t>Cape Fishermens Supply Inc</t>
  </si>
  <si>
    <t>Lee Marie Sportfishing</t>
  </si>
  <si>
    <t>Andy Roberts Inc</t>
  </si>
  <si>
    <t>Atsa Keepa Sport Fishing</t>
  </si>
  <si>
    <t>Cape Cod Bay Charter Sportfish</t>
  </si>
  <si>
    <t>Equinox Fisheries</t>
  </si>
  <si>
    <t>Kernel S Sport Fishing</t>
  </si>
  <si>
    <t>Predatuna Sport Fishing</t>
  </si>
  <si>
    <t>Bruce Kruczek</t>
  </si>
  <si>
    <t>Captain Tim Brady &amp; Sons</t>
  </si>
  <si>
    <t>Stuart Tolley</t>
  </si>
  <si>
    <t>Zing Products</t>
  </si>
  <si>
    <t>Outdoor Outfitters Inc</t>
  </si>
  <si>
    <t>Peggy B II Inc</t>
  </si>
  <si>
    <t>Shipblding Repairn</t>
  </si>
  <si>
    <t>NAMEQUOIT SAILING ASSOCIATION INC</t>
  </si>
  <si>
    <t>Geoscience Information Svcs</t>
  </si>
  <si>
    <t>Ocean Arks International</t>
  </si>
  <si>
    <t>MARTHAS VINEYARD STRIPED BASS AND BLUEFISH DERBY INC</t>
  </si>
  <si>
    <t>CUTTYHUNK YACHT CLUB INC</t>
  </si>
  <si>
    <t>Cuttyhunk</t>
  </si>
  <si>
    <t>Cost Containment Inc</t>
  </si>
  <si>
    <t>Nantucket Community Sailing</t>
  </si>
  <si>
    <t>Hyannis Harbor Tours  Inc</t>
  </si>
  <si>
    <t>Lascola Enterprises Inc</t>
  </si>
  <si>
    <t>Howies Kayaks Bass River</t>
  </si>
  <si>
    <t>Island Spirit Kayaks</t>
  </si>
  <si>
    <t>Rideaway Kayak</t>
  </si>
  <si>
    <t>LICENSED OFFICERS &amp; MARITIME WORKERS UNION</t>
  </si>
  <si>
    <t>National Park Service</t>
  </si>
  <si>
    <t>Tom Gaffney</t>
  </si>
  <si>
    <t>Jeffs Marine Services</t>
  </si>
  <si>
    <t>Norsewind Fisheries</t>
  </si>
  <si>
    <t>Shellfish</t>
  </si>
  <si>
    <t>Hogy Lure Company LLC</t>
  </si>
  <si>
    <t>Lure</t>
  </si>
  <si>
    <t>Roberts Lures Inc</t>
  </si>
  <si>
    <t>WILD HARBOR YACHT CLUB INC</t>
  </si>
  <si>
    <t>A P B Y Inc</t>
  </si>
  <si>
    <t>Barlows Boat Yard Inc</t>
  </si>
  <si>
    <t>Brewer Yacht Yards Inc</t>
  </si>
  <si>
    <t>Buzzards Bay Marina</t>
  </si>
  <si>
    <t>Cape Cod Outboard Inc</t>
  </si>
  <si>
    <t>Continental Marina Corp</t>
  </si>
  <si>
    <t>Falmouth Pier 37 Inc</t>
  </si>
  <si>
    <t>Galatea Inc</t>
  </si>
  <si>
    <t>Green Pond Marina Associates</t>
  </si>
  <si>
    <t>Harry Turner</t>
  </si>
  <si>
    <t>Hyannis Marina Inc</t>
  </si>
  <si>
    <t>Little River Boat Yard Inc</t>
  </si>
  <si>
    <t>Macdoglls Cape Cod Mar Svc Inc</t>
  </si>
  <si>
    <t>Maciel Marine Ltd Inc</t>
  </si>
  <si>
    <t>Marina Nauticus Inc</t>
  </si>
  <si>
    <t>Millway Marina Inc</t>
  </si>
  <si>
    <t>Monument Beach Marina</t>
  </si>
  <si>
    <t>New Seabury Marina</t>
  </si>
  <si>
    <t>North Wharf Fueling</t>
  </si>
  <si>
    <t>Northside Marina</t>
  </si>
  <si>
    <t>Onset Bay Corporation</t>
  </si>
  <si>
    <t>Outermost Harbor Marine LLC</t>
  </si>
  <si>
    <t>Oyster Harbors Marine</t>
  </si>
  <si>
    <t>Parkers Boat Yard Inc</t>
  </si>
  <si>
    <t>Saquaqucket Harbor Municipal</t>
  </si>
  <si>
    <t>Ship Shops Inc</t>
  </si>
  <si>
    <t>Taylor Point Marina</t>
  </si>
  <si>
    <t>Tisbury Wharf Co Inc</t>
  </si>
  <si>
    <t>Woods Hole Boat Sales Inc</t>
  </si>
  <si>
    <t>Woods Hole Marine Inc</t>
  </si>
  <si>
    <t>Zeco &amp; Sons Inc</t>
  </si>
  <si>
    <t>Pinkys Marina LLC</t>
  </si>
  <si>
    <t>Tisbury Marina LLC</t>
  </si>
  <si>
    <t>Agm Marine Contractors Inc</t>
  </si>
  <si>
    <t>Anchor Marine Inc</t>
  </si>
  <si>
    <t>Cross Rip Ocean Services LLC</t>
  </si>
  <si>
    <t>Gillmore Marine Contg Inc</t>
  </si>
  <si>
    <t>Marinetech Inc</t>
  </si>
  <si>
    <t>W S Shultz Company Inc</t>
  </si>
  <si>
    <t>Nantucket Moorings Inc</t>
  </si>
  <si>
    <t>Crandall Dry Dock Engneers Inc</t>
  </si>
  <si>
    <t>Daniel Macdonald</t>
  </si>
  <si>
    <t>Eom Offshore LLC</t>
  </si>
  <si>
    <t>Gobysoft LLC</t>
  </si>
  <si>
    <t>Ocean Data Technologies Inc</t>
  </si>
  <si>
    <t>Seanav Electronics</t>
  </si>
  <si>
    <t>Medawar Electronics Inc</t>
  </si>
  <si>
    <t>Sacchetti Marine &amp; Indus LLC</t>
  </si>
  <si>
    <t>Swift Marine Services LLC</t>
  </si>
  <si>
    <t>World Wide Enterprises</t>
  </si>
  <si>
    <t>Brant Point Marine</t>
  </si>
  <si>
    <t>Nantucket Land &amp; Sea Co Inc</t>
  </si>
  <si>
    <t>Precision Aero Marine Inc</t>
  </si>
  <si>
    <t>Wellfleet Marine Corporation</t>
  </si>
  <si>
    <t>Drifter Marine</t>
  </si>
  <si>
    <t>Dry Dock Marine Corporation</t>
  </si>
  <si>
    <t>Sandwich Ship Supply Inc</t>
  </si>
  <si>
    <t>Stage Harbor Marine</t>
  </si>
  <si>
    <t>Captain Gw Full &amp; Associates</t>
  </si>
  <si>
    <t>Donald Walwer</t>
  </si>
  <si>
    <t>Systems Marine Inc</t>
  </si>
  <si>
    <t>Towing Tugboat Srvc</t>
  </si>
  <si>
    <t>Tisbury Towing &amp; Trnsp</t>
  </si>
  <si>
    <t>FRIENDS OF BARNSTABLE HARBOR</t>
  </si>
  <si>
    <t>FRIENDS OF CHATHAM WATERWAYS INC</t>
  </si>
  <si>
    <t>GB HOOK SECTOR INC</t>
  </si>
  <si>
    <t>BUZZARDS YACHT CLUB INC</t>
  </si>
  <si>
    <t>CAPE COD ROWING INC</t>
  </si>
  <si>
    <t>CHAPOQUOIT YACHT CLUB INC</t>
  </si>
  <si>
    <t>CHATHAM AND TENNIS CLUB INC</t>
  </si>
  <si>
    <t>CHATHAM YACHT CLUB</t>
  </si>
  <si>
    <t>EAST CHOP BEACH CLUB</t>
  </si>
  <si>
    <t>EDGARTOWN YACHT CLUB INC</t>
  </si>
  <si>
    <t>EEL RIVER BEACH CLUB</t>
  </si>
  <si>
    <t>MEGANSETT YACHT CLUB INC</t>
  </si>
  <si>
    <t>MENAUHANT YACHT CLUB</t>
  </si>
  <si>
    <t>OYSTER HARBORS CLUB INC</t>
  </si>
  <si>
    <t>STONE HORSE YACHT CLUB</t>
  </si>
  <si>
    <t>VINEYARD HAVEN YACHT CLUB</t>
  </si>
  <si>
    <t>WAQUOIT BAY YACHT CLUB INC</t>
  </si>
  <si>
    <t>WEST BEACH CLUB INC</t>
  </si>
  <si>
    <t>WEST FALMOUTH BOAT CLUB INC</t>
  </si>
  <si>
    <t>WIANNO CLUB</t>
  </si>
  <si>
    <t>WIANNO YACHT CLUB</t>
  </si>
  <si>
    <t>WOODS HOLE YACHT CLUB</t>
  </si>
  <si>
    <t>Sea Pro Marine</t>
  </si>
  <si>
    <t>Misc Marine Prdcts</t>
  </si>
  <si>
    <t>Edgewater Inv Ltd Partnr</t>
  </si>
  <si>
    <t>Coast Guard United States</t>
  </si>
  <si>
    <t>Cape Cod Conservation District</t>
  </si>
  <si>
    <t>Friends Of Herring River</t>
  </si>
  <si>
    <t>Sheriffs Meadow Foundation</t>
  </si>
  <si>
    <t>Navionics Inc</t>
  </si>
  <si>
    <t>Search Nvgtn Eqpmn</t>
  </si>
  <si>
    <t>United States Dept Of Navy</t>
  </si>
  <si>
    <t>CHATHAM SHARK &amp; MARINE LIFE RESEARCH CENTER INC</t>
  </si>
  <si>
    <t>FALMOUTH GRAND PRIX</t>
  </si>
  <si>
    <t>HALLS CREEK PRESERVATION FUND INC</t>
  </si>
  <si>
    <t>ORLEANS POND COALITION INC</t>
  </si>
  <si>
    <t>SAIL CAPE COD INC</t>
  </si>
  <si>
    <t>SAVE LITTLE POND</t>
  </si>
  <si>
    <t>WOMEN OF FISHING FAMILIES</t>
  </si>
  <si>
    <t>WOODS HOLE OCEANOGRAPHIC INSTITUTION TAX EXEMPT EMP BEN TR</t>
  </si>
  <si>
    <t>WOODS HOLE RESEARCH CENTER INC</t>
  </si>
  <si>
    <t>QUISSETT HARBOR PRESERVATION TRUST INC</t>
  </si>
  <si>
    <t>Brians Outboards Incorporated</t>
  </si>
  <si>
    <t>Outdoor Power Equipment Inc</t>
  </si>
  <si>
    <t>Barnstable Lady Oysters LLC</t>
  </si>
  <si>
    <t>Cotuit Oyster Company Inc</t>
  </si>
  <si>
    <t>Oyster Cove Bed Breakfast Inc</t>
  </si>
  <si>
    <t>Burnham Engineering Inc</t>
  </si>
  <si>
    <t>Surveying Services</t>
  </si>
  <si>
    <t>Harbormaster</t>
  </si>
  <si>
    <t>Top Sale Enterprises</t>
  </si>
  <si>
    <t>Big Rock Oyster Company Inc</t>
  </si>
  <si>
    <t>Plstcs Products Ne</t>
  </si>
  <si>
    <t>Atlantic Boat Rentals Inc</t>
  </si>
  <si>
    <t>Iggy Biggy Rentals</t>
  </si>
  <si>
    <t>Nantucket Boat Rental Inc</t>
  </si>
  <si>
    <t>OCEAN QUEST INC</t>
  </si>
  <si>
    <t>SEA EDUCATION ASSOCIATION INC</t>
  </si>
  <si>
    <t>FRIENDS OF THE CAPE COD NATIONAL SEASHORE</t>
  </si>
  <si>
    <t>Forests &amp; Parks Reg 1 Mass Div</t>
  </si>
  <si>
    <t>CENTER FOR COASTAL STUDIES INC</t>
  </si>
  <si>
    <t>Woods Hole Marthas</t>
  </si>
  <si>
    <t>Cape Cod Shipbuilding Co</t>
  </si>
  <si>
    <t>New England Maritime Inc</t>
  </si>
  <si>
    <t>Pleasant Bay Cmnty Boating Inc</t>
  </si>
  <si>
    <t>C C Sail Repair</t>
  </si>
  <si>
    <t>Sail Loft LLC</t>
  </si>
  <si>
    <t>Canzater Lure Company</t>
  </si>
  <si>
    <t>Carl Wirsen Consulting</t>
  </si>
  <si>
    <t>Commercial Fincl Consulting</t>
  </si>
  <si>
    <t>Water Cnslting Specialists Inc</t>
  </si>
  <si>
    <t>Richard B Perry</t>
  </si>
  <si>
    <t>Cape Codder Seafood Market LLC</t>
  </si>
  <si>
    <t>Cape Fish and Lobster Co Inc</t>
  </si>
  <si>
    <t>Catch Of Day</t>
  </si>
  <si>
    <t>Edgartown Seafood Inc</t>
  </si>
  <si>
    <t>Falmouth Fish Market Inc</t>
  </si>
  <si>
    <t>Kimball Family Corp</t>
  </si>
  <si>
    <t>Sea Street Market</t>
  </si>
  <si>
    <t>Dennisport Lobster Company</t>
  </si>
  <si>
    <t>East Wind Lobster Company</t>
  </si>
  <si>
    <t>Lobster Trap Of Centerville</t>
  </si>
  <si>
    <t>Monomoy Clam Company</t>
  </si>
  <si>
    <t>Nauset Lbster Pool Sir Cricket</t>
  </si>
  <si>
    <t>Sea Cliff Lobster Corp</t>
  </si>
  <si>
    <t>Wellfleet Shellfish Co Inc</t>
  </si>
  <si>
    <t>Beach Point Shellfish</t>
  </si>
  <si>
    <t>Cape Quality Bluefin Inc</t>
  </si>
  <si>
    <t>Dennis Oyster Co LLC</t>
  </si>
  <si>
    <t>Fin Seafood Inc</t>
  </si>
  <si>
    <t>First Light Seafood Inc</t>
  </si>
  <si>
    <t>Florence Group Inc</t>
  </si>
  <si>
    <t>Hadley Company LLC</t>
  </si>
  <si>
    <t>Harvester Seafood &amp; Shellfish</t>
  </si>
  <si>
    <t>Joes Lobster Market Inc</t>
  </si>
  <si>
    <t>Karl Barrio Shellfish</t>
  </si>
  <si>
    <t>Kt Seafood Inc</t>
  </si>
  <si>
    <t>Maguro America Incorporated</t>
  </si>
  <si>
    <t>Native Cape Cod Shellfish</t>
  </si>
  <si>
    <t>Osr Seafood Inc</t>
  </si>
  <si>
    <t>Ricks Fresh Seafood</t>
  </si>
  <si>
    <t>Salty Balls Seafood</t>
  </si>
  <si>
    <t>Seafood USA Inc</t>
  </si>
  <si>
    <t>Southeast Shellfish Inc</t>
  </si>
  <si>
    <t>Souzas Seafood</t>
  </si>
  <si>
    <t>Avwatch Inc</t>
  </si>
  <si>
    <t>Falmouth Scientific Inc</t>
  </si>
  <si>
    <t>Teledyne Benthos Inc</t>
  </si>
  <si>
    <t>OYSTER POND ENVIRONMENTAL TR INC</t>
  </si>
  <si>
    <t>Fishing Vessel Alosa</t>
  </si>
  <si>
    <t>Onset Oyster Corp</t>
  </si>
  <si>
    <t>Valkyrie Fishing Corp</t>
  </si>
  <si>
    <t>Andrew Wheeler</t>
  </si>
  <si>
    <t>Carl Syriala</t>
  </si>
  <si>
    <t>Charles Lawrence</t>
  </si>
  <si>
    <t>Martha Elizabeth Holdings LLC</t>
  </si>
  <si>
    <t>William W Lister</t>
  </si>
  <si>
    <t>Atlantic Oysters LLC</t>
  </si>
  <si>
    <t>Barnstable Sea Farms</t>
  </si>
  <si>
    <t>Boat Meadow Sea Farm</t>
  </si>
  <si>
    <t>Cape Cod Native Shellfish LLC</t>
  </si>
  <si>
    <t>Cape Cod Oyster Company Inc</t>
  </si>
  <si>
    <t>R A Cummings</t>
  </si>
  <si>
    <t>NAUSET LIGHT PRESERVATION SOCIETY INC</t>
  </si>
  <si>
    <t>Blue Claw Boat Tours LLC</t>
  </si>
  <si>
    <t>Coastwise Packet Company Inc</t>
  </si>
  <si>
    <t>Oceanquest Incorporated</t>
  </si>
  <si>
    <t>Divers Market Inc</t>
  </si>
  <si>
    <t>Ocean Atmosphere Inc</t>
  </si>
  <si>
    <t>Sea Sports</t>
  </si>
  <si>
    <t>Vineyard Scuba</t>
  </si>
  <si>
    <t>E R Macinnes</t>
  </si>
  <si>
    <t>TISBURY WATERWAYS INC</t>
  </si>
  <si>
    <t>WHALE AND DOLPHIN CONSERVATION INC</t>
  </si>
  <si>
    <t>Natural Rsrces Cnservation Svc</t>
  </si>
  <si>
    <t>ORLEANS CAN</t>
  </si>
  <si>
    <t>OSTERVILLE ANGLERS CLUB INC</t>
  </si>
  <si>
    <t>HYANNISPORT YACHT CLUB</t>
  </si>
  <si>
    <t>Riverview Bait and Tackle Inc</t>
  </si>
  <si>
    <t>Hydroid LLC</t>
  </si>
  <si>
    <t>Assocted Engineers Of Plymouth</t>
  </si>
  <si>
    <t>Bennett Engineering Inc</t>
  </si>
  <si>
    <t>Blackwell &amp; Associates Inc</t>
  </si>
  <si>
    <t>Bsc Companies Inc</t>
  </si>
  <si>
    <t>Cadillac Ronald J Surveyor</t>
  </si>
  <si>
    <t>Capesurv</t>
  </si>
  <si>
    <t>Eagle Surveying Inc</t>
  </si>
  <si>
    <t>Eas Survey Corp</t>
  </si>
  <si>
    <t>East Cape Engineering</t>
  </si>
  <si>
    <t>Eastbound Land Surveying</t>
  </si>
  <si>
    <t>Eldredge Surveying &amp; Engrg LLC</t>
  </si>
  <si>
    <t>Emack Surveying</t>
  </si>
  <si>
    <t>Fieldstone Survey Services</t>
  </si>
  <si>
    <t>Gateway Survey Associates LLC</t>
  </si>
  <si>
    <t>Holmes and Mcgrath Inc</t>
  </si>
  <si>
    <t>John J Shugrue Inc</t>
  </si>
  <si>
    <t>Michael Bachman Surveyor Inc</t>
  </si>
  <si>
    <t>Nantucket Surveyors LLC</t>
  </si>
  <si>
    <t>Outermost Land Survey Inc</t>
  </si>
  <si>
    <t>Sagamore Survey Associate</t>
  </si>
  <si>
    <t>Schofield Barbini &amp; Hoehn</t>
  </si>
  <si>
    <t>Slade Associates Inc</t>
  </si>
  <si>
    <t>Sn B/Land Surveyors</t>
  </si>
  <si>
    <t>Soule Land Surveying</t>
  </si>
  <si>
    <t>Turnstone Marine Survey LLC</t>
  </si>
  <si>
    <t>Warner Terry A Land Surveying</t>
  </si>
  <si>
    <t>Warwick William M &amp; Assoc</t>
  </si>
  <si>
    <t>William Daniel Knott</t>
  </si>
  <si>
    <t>Peter Holmes Bautze</t>
  </si>
  <si>
    <t>Alison Caron  Inc</t>
  </si>
  <si>
    <t>Nexotech LLC</t>
  </si>
  <si>
    <t>Sanderson Technologies</t>
  </si>
  <si>
    <t>M B Maughan Associates</t>
  </si>
  <si>
    <t>Walter Ungermann Fishing Guide</t>
  </si>
  <si>
    <t>Dolphin Fleet Of Provincetown</t>
  </si>
  <si>
    <t>Billington Sea Kayak</t>
  </si>
  <si>
    <t>Affordable Boat Transportation</t>
  </si>
  <si>
    <t>Robbins Trout Farm</t>
  </si>
  <si>
    <t>COONAMESSETT RIVER TRUST INC</t>
  </si>
  <si>
    <t>Althea K Inc</t>
  </si>
  <si>
    <t>Marthas Vineyard Commission</t>
  </si>
  <si>
    <t>Nantucket Community Svc II Inc</t>
  </si>
  <si>
    <t>Coastline Trailers</t>
  </si>
  <si>
    <t>Here To There Boat Hauling</t>
  </si>
  <si>
    <t>T G &amp; B Marine Services Inc</t>
  </si>
  <si>
    <t>Boston Windsurfing Inc</t>
  </si>
  <si>
    <t>A&amp;J Yacht Services LLC</t>
  </si>
  <si>
    <t>Cape Cod Marine Group Inc</t>
  </si>
  <si>
    <t>Kimpa Yacht Sales Inc</t>
  </si>
  <si>
    <t>Ohana Five Yachts LLC</t>
  </si>
  <si>
    <t>Bass River Yacht Club Inc</t>
  </si>
  <si>
    <t>Dennis Yacht Club</t>
  </si>
  <si>
    <t>Edgartown Yacht Club</t>
  </si>
  <si>
    <t>Falmouth Yacht Club Inc</t>
  </si>
  <si>
    <t>Great Harbor Yacht Club LLC</t>
  </si>
  <si>
    <t>Hyannis Yacht Club</t>
  </si>
  <si>
    <t>Nantucket Yacht Club</t>
  </si>
  <si>
    <t>Orleans Yacht Club Inc</t>
  </si>
  <si>
    <t>Plymouth Yacht Club Co Inc</t>
  </si>
  <si>
    <t>Stone Horse Yacht Club</t>
  </si>
  <si>
    <t>West Dennis Yacht Club Inc</t>
  </si>
  <si>
    <t>Gannon &amp; Benjamin Co Inc</t>
  </si>
  <si>
    <t>Wallace Ocean Services</t>
  </si>
  <si>
    <t>BARNSTABLE ASSOCIATION FOR RECREATIONAL SHELLFISHING INC</t>
  </si>
  <si>
    <t>BARNSTABLE ROWING INC</t>
  </si>
  <si>
    <t>BHS SAILING BOOSTERS CLUB</t>
  </si>
  <si>
    <t>BOURNE COMMUNITY BOATING INC</t>
  </si>
  <si>
    <t>BREWSTER PONDS COALITION</t>
  </si>
  <si>
    <t>CAPE AND ISLANDS ROWING ASSOCIATION INC</t>
  </si>
  <si>
    <t>EAST COAST WINDSURFING ASSOCIATION</t>
  </si>
  <si>
    <t>HERRING PONDS WATERSHED ASSOCIATION LTD</t>
  </si>
  <si>
    <t>INTERNATIONAL LONGSHOREMENS ASSOCIATION</t>
  </si>
  <si>
    <t>MARTHAS VINEYARD FISHERMENS PRESERVATION TRUST INC</t>
  </si>
  <si>
    <t>MASSACHUSETTS BASS FERDATION INC</t>
  </si>
  <si>
    <t>NATIONAL MARINE LIFE CENTER INC</t>
  </si>
  <si>
    <t>PERCH POND PRESERVATION INCORPORATED</t>
  </si>
  <si>
    <t>RED BROOK HARBOR YACHT CLUB INC</t>
  </si>
  <si>
    <t>SQUIBNOCKET BASS AND SURF CLUB LTD</t>
  </si>
  <si>
    <t>TRUSTEES OF SANDWICH BEACHES INC</t>
  </si>
  <si>
    <t>WATERSHED ASSOCIATION OF SOUTH HARWICH</t>
  </si>
  <si>
    <t>WYC SAILING EDUCATION FOUNDATION INC</t>
  </si>
  <si>
    <t>Row Labels</t>
  </si>
  <si>
    <t>(blank)</t>
  </si>
  <si>
    <t>Grand Total</t>
  </si>
  <si>
    <t>Sum of ACTUALSALES</t>
  </si>
  <si>
    <t>Sum of ACTEMPSIZE</t>
  </si>
  <si>
    <t>02669</t>
  </si>
  <si>
    <t>02666</t>
  </si>
  <si>
    <t>02663</t>
  </si>
  <si>
    <t>02662</t>
  </si>
  <si>
    <t>02661</t>
  </si>
  <si>
    <t>02652</t>
  </si>
  <si>
    <t>02647</t>
  </si>
  <si>
    <t>02643</t>
  </si>
  <si>
    <t>02641</t>
  </si>
  <si>
    <t>02637</t>
  </si>
  <si>
    <t>02575</t>
  </si>
  <si>
    <t>02574</t>
  </si>
  <si>
    <t>02564</t>
  </si>
  <si>
    <t>02561</t>
  </si>
  <si>
    <t>02557</t>
  </si>
  <si>
    <t>02553</t>
  </si>
  <si>
    <t>02534</t>
  </si>
  <si>
    <t>Count of COMPANY</t>
  </si>
  <si>
    <t>PHYSICAL CITY</t>
  </si>
  <si>
    <t>PHYSICAL STATE</t>
  </si>
  <si>
    <t>Pocassett</t>
  </si>
  <si>
    <t>N Falmouth</t>
  </si>
  <si>
    <t>E Falmouth</t>
  </si>
  <si>
    <t>E Sandwich</t>
  </si>
  <si>
    <t>W Barnstable</t>
  </si>
  <si>
    <t>W Dennis</t>
  </si>
  <si>
    <t>Dennisport</t>
  </si>
  <si>
    <t>N Chatham</t>
  </si>
  <si>
    <t>Yarmouthport</t>
  </si>
  <si>
    <t>W Falmouth</t>
  </si>
  <si>
    <t>N Truro</t>
  </si>
  <si>
    <t>S Wellfleet</t>
  </si>
  <si>
    <t>W Chatham</t>
  </si>
  <si>
    <t>W Tisbury</t>
  </si>
  <si>
    <t>wareham</t>
  </si>
  <si>
    <t>w</t>
  </si>
  <si>
    <t>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</si>
</sst>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B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4586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2" fillId="0" borderId="0" xfId="0" applyFont="1" applyFill="1"/>
    <xf numFmtId="0" fontId="1" fillId="2" borderId="0" xfId="2" applyFill="1" applyBorder="1"/>
    <xf numFmtId="0" fontId="0" fillId="3" borderId="0" xfId="0" applyFill="1"/>
    <xf numFmtId="0" fontId="0" fillId="0" borderId="0" xfId="0" applyFill="1"/>
    <xf numFmtId="0" fontId="3" fillId="4" borderId="0" xfId="2" applyFont="1" applyFill="1"/>
    <xf numFmtId="168" fontId="0" fillId="0" borderId="0" xfId="1" applyNumberFormat="1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8" fontId="0" fillId="0" borderId="0" xfId="0" applyNumberFormat="1"/>
    <xf numFmtId="0" fontId="1" fillId="0" borderId="0" xfId="2" applyFill="1"/>
  </cellXfs>
  <cellStyles count="3">
    <cellStyle name="Currency" xfId="1" builtinId="4"/>
    <cellStyle name="Normal" xfId="0" builtinId="0"/>
    <cellStyle name="Normal 2" xfId="2" xr:uid="{00000000-0005-0000-0000-000002000000}"/>
  </cellStyles>
  <dxfs count="10">
    <dxf>
      <numFmt numFmtId="168" formatCode="_(&quot;$&quot;* #,##0_);_(&quot;$&quot;* \(#,##0\);_(&quot;$&quot;* &quot;-&quot;??_);_(@_)"/>
    </dxf>
    <dxf>
      <numFmt numFmtId="168" formatCode="_(&quot;$&quot;* #,##0_);_(&quot;$&quot;* \(#,##0\);_(&quot;$&quot;* &quot;-&quot;??_);_(@_)"/>
    </dxf>
    <dxf>
      <numFmt numFmtId="169" formatCode="_(&quot;$&quot;* #,##0.0_);_(&quot;$&quot;* \(#,##0.0\);_(&quot;$&quot;* &quot;-&quot;??_);_(@_)"/>
    </dxf>
    <dxf>
      <numFmt numFmtId="169" formatCode="_(&quot;$&quot;* #,##0.0_);_(&quot;$&quot;* \(#,##0.0\);_(&quot;$&quot;* &quot;-&quot;??_);_(@_)"/>
    </dxf>
    <dxf>
      <numFmt numFmtId="168" formatCode="_(&quot;$&quot;* #,##0_);_(&quot;$&quot;* \(#,##0\);_(&quot;$&quot;* &quot;-&quot;??_);_(@_)"/>
    </dxf>
    <dxf>
      <numFmt numFmtId="168" formatCode="_(&quot;$&quot;* #,##0_);_(&quot;$&quot;* \(#,##0\);_(&quot;$&quot;* &quot;-&quot;??_);_(@_)"/>
    </dxf>
    <dxf>
      <numFmt numFmtId="168" formatCode="_(&quot;$&quot;* #,##0_);_(&quot;$&quot;* \(#,##0\);_(&quot;$&quot;* &quot;-&quot;??_);_(@_)"/>
    </dxf>
    <dxf>
      <numFmt numFmtId="169" formatCode="_(&quot;$&quot;* #,##0.0_);_(&quot;$&quot;* \(#,##0.0\);_(&quot;$&quot;* &quot;-&quot;??_);_(@_)"/>
    </dxf>
    <dxf>
      <numFmt numFmtId="169" formatCode="_(&quot;$&quot;* #,##0.0_);_(&quot;$&quot;* \(#,##0.0\);_(&quot;$&quot;* &quot;-&quot;??_);_(@_)"/>
    </dxf>
    <dxf>
      <numFmt numFmtId="169" formatCode="_(&quot;$&quot;* #,##0.0_);_(&quot;$&quot;* \(#,##0.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" refreshedDate="42841.602968055558" createdVersion="6" refreshedVersion="6" minRefreshableVersion="3" recordCount="1910" xr:uid="{00000000-000A-0000-FFFF-FFFF00000000}">
  <cacheSource type="worksheet">
    <worksheetSource ref="A1:E1911" sheet="Master"/>
  </cacheSource>
  <cacheFields count="20">
    <cacheField name="BLUE LEVEL" numFmtId="0">
      <sharedItems containsSemiMixedTypes="0" containsString="0" containsNumber="1" containsInteger="1" minValue="2" maxValue="3" count="2">
        <n v="2"/>
        <n v="3"/>
      </sharedItems>
    </cacheField>
    <cacheField name="COMPANY" numFmtId="0">
      <sharedItems count="1872">
        <s v="ASSOCIATION TO PRESERVE CAPE COD INC"/>
        <s v="WHALE AND DOLPHIN CONSERVATION INC"/>
        <s v="WILDLANDS TRUST INC"/>
        <s v="EEL RIVER WATERSHED ASSOCIATION LTD"/>
        <s v="China Gourmet Restaurant"/>
        <s v="PLYMOUTH ROD AND GUN CLUB INC"/>
        <s v="FRIENDS OF ELLISVILLE MARSH INC"/>
        <s v="EEL RIVER BEACH CLUB"/>
        <s v="Avwatch Inc"/>
        <s v="Mike Goulian Airshows Inc"/>
        <s v="Berts Landing LLC"/>
        <s v="East Bay Grill Inc"/>
        <s v="Ernies Inc"/>
        <s v="Roobumper LLC"/>
        <s v="Islands Aviation LLC"/>
        <s v="A Beach Hse Bed &amp; Breakfast"/>
        <s v="Auberge Gladstone"/>
        <s v="Bradford Cottage Bed Breakfast"/>
        <s v="Colonel House Inn"/>
        <s v="Halls Bed &amp; Breakfast"/>
        <s v="Thornton Adams House"/>
        <s v="Cycleville Inc"/>
        <s v="Mullen Enterprises Inc"/>
        <s v="Plymouth Hydro Bikes Inc"/>
        <s v="3a Cafe"/>
        <s v="Boston Bread"/>
        <s v="Cornerstone Cafe Inc"/>
        <s v="Driftwood Folk Cafe Inc"/>
        <s v="Goose Point Cafe LLC"/>
        <s v="Jane Plane Cafe"/>
        <s v="Jolly Bean Cafe LLC"/>
        <s v="Panera Bread 1216"/>
        <s v="Ellis Haven Inc"/>
        <s v="Indian Head Resort Inc"/>
        <s v="Camp Planner Intl USA Co"/>
        <s v="Pinewood Lodge Campground"/>
        <s v="China Pilgrim Restaurant"/>
        <s v="Happy Garden Restaurant"/>
        <s v="Oriental Restaurant Inc"/>
        <s v="Cornerstone Energy Svcs Inc"/>
        <s v="Tri-Mont Engineering Co"/>
        <s v="Gascoynes Garage Door &amp; Motors"/>
        <s v="Anzalone Inc"/>
        <s v="Asia Tasty"/>
        <s v="Bizdin Inc"/>
        <s v="Black Raspberry Pub LLC"/>
        <s v="British Beer Company LLC"/>
        <s v="Eclectic Catering"/>
        <s v="Environmental Cnsultng"/>
        <s v="Gauchos Cuisine"/>
        <s v="Gmb Restaurant Group Inc"/>
        <s v="Healthy Vibes"/>
        <s v="Isaacs Restaurant Inc"/>
        <s v="Kevins Club House Restaurant"/>
        <s v="Marshland 3a"/>
        <s v="Rose Shanty Inc"/>
        <s v="South Shore Rest Group LLC"/>
        <s v="Tasty LLC"/>
        <s v="Applied Services In Engineerin"/>
        <s v="Capitol Engineering Svcs Inc"/>
        <s v="Churchill Engineering Inc"/>
        <s v="Flaherty &amp; Stefani Inc"/>
        <s v="Pesce Engineering &amp; Assoc Inc"/>
        <s v="Patrizia Italy Trattoria"/>
        <s v="Just Ride LLC"/>
        <s v="Geigers Country Kitchen"/>
        <s v="T Bonz"/>
        <s v="Long Pond Golf Corp"/>
        <s v="Cliff White Golf Shop"/>
        <s v="M &amp; M Plymouth Bay Outfitters"/>
        <s v="Plymouth Ht Assoc Ltd Partners"/>
        <s v="Atlantic Beach Pizza"/>
        <s v="Barbaras Bed and Breakfast"/>
        <s v="Blue Spruce Motel"/>
        <s v="Csm Inc"/>
        <s v="Bayberry Inn"/>
        <s v="Hearth N Kettle Of Plymouth"/>
        <s v="Inn At Pleasant Street LLC"/>
        <s v="S &amp; J Hanover Inc"/>
        <s v="Tuscany Tavern"/>
        <s v="V &amp; V Realty Trust"/>
        <s v="New Tokyo Japanese Restaurant"/>
        <s v="G T C Falcon Inc"/>
        <s v="R L S Repair"/>
        <s v="Carmens Cafe Nicole"/>
        <s v="Loco Blanco Burritos LLC"/>
        <s v="Moes Southwest Grill"/>
        <s v="Sam Diegos East Inc"/>
        <s v="Blue Anchor Motel"/>
        <s v="Plymouth Bay Corporation"/>
        <s v="Pipeline Enterprises"/>
        <s v="Dependable Service Company Inc"/>
        <s v="Stone Creations"/>
        <s v="Engineering Management &amp; Tech"/>
        <s v="Jerrys Truck and Eqp Repr"/>
        <s v="Camp Bournedale Inc"/>
        <s v="K B Guidetti Mechanical"/>
        <s v="Colonial Tavern"/>
        <s v="Plymouth Colonial Restaurant"/>
        <s v="Cabby Shack Restaurant and Pub"/>
        <s v="First Vch Corporation"/>
        <s v="Mcl Associates Inc"/>
        <s v="Appliserv Inc"/>
        <s v="Complete Concierge Service LLC"/>
        <s v="Dunlaps Oil"/>
        <s v="Energy Field Services LLC"/>
        <s v="J Costa Services"/>
        <s v="Lcm Services"/>
        <s v="P Gellars Service Station Inc"/>
        <s v="Sirrico Business Services"/>
        <s v="Ultimate Battle Ground"/>
        <s v="Cardio Sport LLC"/>
        <s v="Dicks Sporting Goods Inc"/>
        <s v="Jjse Inc"/>
        <s v="Serious Cycles Inc"/>
        <s v="3 Strikes"/>
        <s v="Joy Sushi"/>
        <s v="Bangkok Thai Cuisine"/>
        <s v="Destiny Plymouth"/>
        <s v="Professional Pump Company"/>
        <s v="Densco Inc"/>
        <s v="Pilgrim Well &amp; Pump Co Inc"/>
        <s v="West End Drilling L L C"/>
        <s v="R B Machine Co Inc"/>
        <s v="Camelot Wind LLC"/>
        <s v="James Owen Wright"/>
        <s v="Heritage Navigation LLC"/>
        <s v="West Marine Inc"/>
        <s v="Plymouth Water Sport"/>
        <s v="Harbor Marina Of Plymouth Inc"/>
        <s v="Plymouth Boat Yard"/>
        <s v="Theodore R Jesse"/>
        <s v="Wavelngth Sport Fshing Chrters"/>
        <s v="Andy-Lynn Charter Boat &amp; Sport"/>
        <s v="F V Voyager"/>
        <s v="Independent Envmtl Cons Inc"/>
        <s v="Lec Environmental Cons Inc"/>
        <s v="Lightship Engineering LLC"/>
        <s v="Norfolk Ram Group LLC"/>
        <s v="Pinebrook Consulting"/>
        <s v="South Shore Envmtl Svcs LLC"/>
        <s v="Wetland Strategies Inc"/>
        <s v="Lobster Tales Inc"/>
        <s v="Roger J Concannon"/>
        <s v="Miss Sarah"/>
        <s v="Dinatale Seafood Co II Inc"/>
        <s v="Harbor Seafood Inc"/>
        <s v="Michael P OConnell Sea Food"/>
        <s v="Round-2 Lobster Company Inc"/>
        <s v="Manomet Fisheries Inc"/>
        <s v="Black Rose Fishing Charters In"/>
        <s v="Commercial Trap Supplies Inc"/>
        <s v="Fishlinked LLC"/>
        <s v="Captain Tim Brady &amp; Sons"/>
        <s v="Cost Containment Inc"/>
        <s v="Jeffs Marine Services"/>
        <s v="Sacchetti Marine &amp; Indus LLC"/>
        <s v="Precision Aero Marine Inc"/>
        <s v="Systems Marine Inc"/>
        <s v="Sea Pro Marine"/>
        <s v="United States Dept Of Navy"/>
        <s v="Atlantic Boat Rentals Inc"/>
        <s v="Canzater Lure Company"/>
        <s v="Commercial Fincl Consulting"/>
        <s v="Kimball Family Corp"/>
        <s v="Sea Cliff Lobster Corp"/>
        <s v="Ricks Fresh Seafood"/>
        <s v="Fishing Vessel Alosa"/>
        <s v="Divers Market Inc"/>
        <s v="Assocted Engineers Of Plymouth"/>
        <s v="Bennett Engineering Inc"/>
        <s v="Fieldstone Survey Services"/>
        <s v="Sn B/Land Surveyors"/>
        <s v="Nexotech LLC"/>
        <s v="Sanderson Technologies"/>
        <s v="Billington Sea Kayak"/>
        <s v="Plymouth Yacht Club Co Inc"/>
        <s v="Wallace Ocean Services"/>
        <s v="MASSACHUSETTS MARINE TRADE ASSOCIATION"/>
        <s v="MA MARITIME ACADEMY FOUNDATION INC"/>
        <s v="American Lobster Mart"/>
        <s v="US Army Corps Of Engineers"/>
        <s v="Eagle Marine Inc"/>
        <s v="East Wind Lobster Company"/>
        <s v="Leos Seafood Restaurant Inc"/>
        <s v="Aquarium Creations"/>
        <s v="Paillex Laure"/>
        <s v="Ford M Eurnice"/>
        <s v="Business Broker Services Inc"/>
        <s v="Corner Cafe At 369 Barlows"/>
        <s v="Bayview Campgrounds Inc"/>
        <s v="Bourne Recreation Authority"/>
        <s v="Wayho Inc"/>
        <s v="Scarptec Inc"/>
        <s v="Captain Als Restaurant LLC"/>
        <s v="Mezza-Luna Restaurant Inc"/>
        <s v="Turmelle Energy Savers LLC"/>
        <s v="Ambuter Associates"/>
        <s v="Stir Crazy Restaurant Inc"/>
        <s v="Bay Motor Inn"/>
        <s v="Bournedale Village Inn"/>
        <s v="Herring Run Motel"/>
        <s v="Jaspers Too"/>
        <s v="D &amp; D Oil Service Inc"/>
        <s v="Burner Service"/>
        <s v="Krua Thai"/>
        <s v="Cape Cod Stranding Network"/>
        <s v="National Marine Life Ctr Inc"/>
        <s v="Macos Bait &amp; Tackle Inc"/>
        <s v="Jacobs Engineering Group Inc"/>
        <s v="Envirnmntal Oprting Sltons Inc"/>
        <s v="Hydros Inc"/>
        <s v="Dawson Seafood"/>
        <s v="Ocean State Lobster Co LLC"/>
        <s v="Mass Dept Fish and Game"/>
        <s v="Red Top Sporting Goods Inc"/>
        <s v="Buzzards Bay Marina"/>
        <s v="Cape Cod Outboard Inc"/>
        <s v="Continental Marina Corp"/>
        <s v="Onset Bay Corporation"/>
        <s v="Taylor Point Marina"/>
        <s v="Crandall Dry Dock Engneers Inc"/>
        <s v="Carl Wirsen Consulting"/>
        <s v="First Light Seafood Inc"/>
        <s v="Florence Group Inc"/>
        <s v="Harvester Seafood &amp; Shellfish"/>
        <s v="Onset Oyster Corp"/>
        <s v="T G &amp; B Marine Services Inc"/>
        <s v="Boston Windsurfing Inc"/>
        <s v="Wood Duck Inn Bed &amp; Breakfast"/>
        <s v="SCRAGGY NECK RECREATION ASSOCIATION"/>
        <s v="Cataumet House Restaurant Inc"/>
        <s v="CATAUMET CLUB INC"/>
        <s v="Cataumet Boats Inc"/>
        <s v="Michael Horn"/>
        <s v="Mooring Systems Incorporated"/>
        <s v="Parkers Boat Yard Inc"/>
        <s v="Swift Marine Services LLC"/>
        <s v="BUZZARDS YACHT CLUB INC"/>
        <s v="MENEMSHA WATER COMPANY COOPERATIVE CORPORATION"/>
        <s v="Swordfish Enterprises"/>
        <s v="C Kurth &amp; Sons Inc"/>
        <s v="Larsens Fish Market"/>
        <s v="William D Vanderhoop Jr"/>
        <s v="Aquinnah Shop Inc"/>
        <s v="Captain R Flanders House"/>
        <s v="Duck Inn"/>
        <s v="Outermost Inn Corporation"/>
        <s v="Beach Plum Inn LLC"/>
        <s v="Conomo Charters"/>
        <s v="Coast Guard United States"/>
        <s v="Martha Elizabeth Holdings LLC"/>
        <s v="MENAUHANT YACHT CLUB"/>
        <s v="SAVE LITTLE POND"/>
        <s v="WAQUOIT BAY YACHT CLUB INC"/>
        <s v="FALMOUTH GRAND PRIX"/>
        <s v="WAQUOIT BAY RESERVE FOUNDATION INC"/>
        <s v="FALMOUTH ROD &amp; GUN CLUB INC"/>
        <s v="CITIZENS FOR THE PROTECTION OF WAQUOIT BAY INC"/>
        <s v="Atlantic Oysters LLC"/>
        <s v="Barnstable County Ag Soc"/>
        <s v="Diannes"/>
        <s v="Wildflower Inn"/>
        <s v="Jimmy Brown S Cafe"/>
        <s v="Golden Sails Chinese Rest"/>
        <s v="Hong Kong Restaurant"/>
        <s v="Redox Engineering Inc"/>
        <s v="Upward Innovations Inc"/>
        <s v="Pearl Construction"/>
        <s v="Rieger Arnon"/>
        <s v="Talnet Systems Inc"/>
        <s v="Terence Hammar"/>
        <s v="Danas Kitchen Inc"/>
        <s v="Falmouth Cinema Pub LLC"/>
        <s v="Lyric Restaurant"/>
        <s v="Picnic Box"/>
        <s v="Roast Beast Inc"/>
        <s v="Full Circle Inc"/>
        <s v="Rennasonic"/>
        <s v="Averill Engineering Group LLC"/>
        <s v="Rdv Manufacturing Incorporated"/>
        <s v="Shaw Engineering Assoc LLC"/>
        <s v="Thalassa Engineering Inc"/>
        <s v="Woods Hole Group Inc"/>
        <s v="Cr Environmental Inc"/>
        <s v="Jr Brodys"/>
        <s v="Admiralty Inn and Suites"/>
        <s v="Green Harbor Motor Lodge Inc"/>
        <s v="Cape Wind Motor Lodge"/>
        <s v="Carleton Circle Motel"/>
        <s v="Limerick Corporation"/>
        <s v="Seaside Vacation Inc"/>
        <s v="Beachmoor"/>
        <s v="Cherrystones"/>
        <s v="Farrells Marine Service"/>
        <s v="Hunter Consulting Services LLC"/>
        <s v="Inner Element"/>
        <s v="Kosmo Consulting Services Inc"/>
        <s v="L J B Consulting Services"/>
        <s v="Medical Gas Services LLC"/>
        <s v="Milocarusocom"/>
        <s v="Cape Cod Camping Club"/>
        <s v="Wormelle Marine Inc"/>
        <s v="Heights Small Engine Repair"/>
        <s v="Shamrock Boat Works"/>
        <s v="Mahoney &amp; Douglas Ltd"/>
        <s v="Green Pond Fishn Gear Inc"/>
        <s v="Lee Marie Sportfishing"/>
        <s v="Equinox Fisheries"/>
        <s v="Woods Hole  Marthas"/>
        <s v="Green Pond Marina Associates"/>
        <s v="Harry Turner"/>
        <s v="Seanav Electronics"/>
        <s v="World Wide Enterprises"/>
        <s v="Top Sale Enterprises"/>
        <s v="Falmouth Fish Market Inc"/>
        <s v="M B Maughan Associates"/>
        <s v="Coastline Trailers"/>
        <s v="Here To There Boat Hauling"/>
        <s v="Azariah Snow House"/>
        <s v="Dillingham House"/>
        <s v="David Thulin"/>
        <s v="W Daniel Cullity Jr"/>
        <s v="Karelia Cottage"/>
        <s v="Amari Express"/>
        <s v="Earl Of Sandwich Motel Inc"/>
        <s v="Karen Leonard"/>
        <s v="Pamela Jo Pulley Rn"/>
        <s v="Dune Tootin"/>
        <s v="Laura-Jay Charters"/>
        <s v="Club Environmental Solutio"/>
        <s v="Rideaway Kayak"/>
        <s v="MARTHAS VINEYARD STRIPED BASS AND BLUEFISH DERBY INC"/>
        <s v="EDGARTOWN YACHT CLUB INC"/>
        <s v="THE GREAT POND FOUNDATION INC"/>
        <s v="MARTHAS VINEYARD ROD &amp; GUN CLUB INC"/>
        <s v="Island Epicure Inc"/>
        <s v="Fred Hurley"/>
        <s v="Cutler Bikes Inc"/>
        <s v="Lucky Hanks Rest &amp; Cafe Inc"/>
        <s v="Yuan Gardens"/>
        <s v="Not Your Sugar Mamas LLC"/>
        <s v="Edgartown Commons"/>
        <s v="Hob Knob Inn"/>
        <s v="Arbor Inn"/>
        <s v="Lightkeepers Inn"/>
        <s v="S &amp; K Management Co Inc"/>
        <s v="Marthas Vineyard Land Bnk Comm"/>
        <s v="Lobster Tales Catering"/>
        <s v="Medeiros Appraisal Services"/>
        <s v="Great Harbor Boatyard Inc"/>
        <s v="Aquamarine Dock Blds"/>
        <s v="Edgartown Meat &amp; Fish Mkt LLC"/>
        <s v="Lure"/>
        <s v="Forests &amp; Parks Reg 1 Mass Div"/>
        <s v="Island Archery Shop"/>
        <s v="Katama Guest House"/>
        <s v="Recycled Bcy Of Gainseville"/>
        <s v="China House Restaurant Inc"/>
        <s v="Main Street Diner"/>
        <s v="Atria Restaurant"/>
        <s v="Bing Bada Inc"/>
        <s v="Chappy Kitchen LLC"/>
        <s v="Chescas"/>
        <s v="G A R Picnic Tables"/>
        <s v="Kitchen Porch"/>
        <s v="Wharf Public &amp; Restaurant"/>
        <s v="Right Fork"/>
        <s v="Sharkys Cantina Inc"/>
        <s v="Lavalon Inc"/>
        <s v="Marthas Vineyard Clnl Inn LLC"/>
        <s v="Scout Harbor View LLC"/>
        <s v="Carter Enterprises Inc"/>
        <s v="Edgartown Art Gallery Inc"/>
        <s v="Harborside Inn Conduminium Tr"/>
        <s v="Wyndham International Inc"/>
        <s v="Boathouse Bar LLC"/>
        <s v="Rrr Holding Company Inc"/>
        <s v="Tom H Turner"/>
        <s v="Sequeira Well Drilling"/>
        <s v="Coops Bait &amp; Tackle"/>
        <s v="Chappaquiddick Beach Club Inc"/>
        <s v="Edgartown Marine"/>
        <s v="Cooper Environmental &amp; Insptn"/>
        <s v="Chappaquiddick Ferry  Inc"/>
        <s v="Robert W Hayman Inc"/>
        <s v="Captain Porkys Bait &amp; Tackle"/>
        <s v="Larrys Tackle Shop Inc"/>
        <s v="North Wharf Fueling"/>
        <s v="Edgartown Seafood Inc"/>
        <s v="Edgartown Yacht Club"/>
        <s v="FALMOUTH HARBOR SAILING SCHOOL INC"/>
        <s v="COONAMESSETT RIVER TRUST INC"/>
        <s v="SEA EDUCATION ASSOCIATION INC"/>
        <s v="OYSTER POND ENVIRONMENTAL TR INC"/>
        <s v="WOODS HOLE RESEARCH CENTER INC"/>
        <s v="Michael A Bullrd Cncierge Svcs"/>
        <s v="Baileys by Sea"/>
        <s v="Cristina Mozo-Saravia"/>
        <s v="Inn On The Sound Inc"/>
        <s v="Jennifer Roggiolani"/>
        <s v="Mostly Hall Bed Breakfast Inn"/>
        <s v="Palmer House Inn"/>
        <s v="Pickle Jar Limited"/>
        <s v="Corner Cycle Cape Cod Inc"/>
        <s v="Homeport Cafe"/>
        <s v="Sippewissett Cabins Campground"/>
        <s v="Peking Palace Of Falmouth Inc"/>
        <s v="Bss Design Inc"/>
        <s v="Falmouth Engineering Inc"/>
        <s v="43squid LLC"/>
        <s v="Hulls Engineering"/>
        <s v="Industrial Base Associates"/>
        <s v="Kl&amp;A Inc"/>
        <s v="Steele Associates Mar Cons LLC"/>
        <s v="First Chandler Corporation"/>
        <s v="Boathouse Inc"/>
        <s v="Golden Swan Indian Cuisine"/>
        <s v="K K Codders"/>
        <s v="Lisa Raffael"/>
        <s v="Maguire Enterprises Inc"/>
        <s v="Mins Kitchen"/>
        <s v="Osteria La Civetta"/>
        <s v="Sailors Inc"/>
        <s v="Von Der Heydt Keith"/>
        <s v="La Cucina Sul Mare"/>
        <s v="Beachside Village Inc"/>
        <s v="Falmouth Motel LLC"/>
        <s v="Patricia L OConnell"/>
        <s v="Remington Group Inc"/>
        <s v="Beach Breeze Inn"/>
        <s v="Captains Manor Inn LLC"/>
        <s v="Ln Inn At Siders"/>
        <s v="Seaside Inn"/>
        <s v="Shoreway Acres Resort Inc"/>
        <s v="Dannykays Culinary Productions"/>
        <s v="Anejo Mexican Bistro"/>
        <s v="D &amp; N Phillips Inc"/>
        <s v="Falmouth Heights Motor Lodge"/>
        <s v="Inn Season Resorts"/>
        <s v="Mariner Motel"/>
        <s v="Rh Inn LLC"/>
        <s v="Town and Beach Motel"/>
        <s v="Buckingham Oil Interests Inc"/>
        <s v="Captains Quarters"/>
        <s v="Kamamel Limited Partnership"/>
        <s v="Robert Busby"/>
        <s v="Quarterdeck"/>
        <s v="Seafood Sams Inc"/>
        <s v="Clam Shack Of Falmouth"/>
        <s v="Crabapples"/>
        <s v="Harmony Hut Hifi Repair"/>
        <s v="Arthur Chimes"/>
        <s v="Barbour Marine Service"/>
        <s v="Frank Mediros Crane Servi"/>
        <s v="Cot Inc"/>
        <s v="Aquasafe Swim Programs"/>
        <s v="Para-Sailing"/>
        <s v="North Marine"/>
        <s v="Quissett Harbor Boat Yard Inc"/>
        <s v="Cooper Eldred Boat Builders"/>
        <s v="Lawrence-Lynch Materials Corp"/>
        <s v="Science Wares Inc"/>
        <s v="Resource Inc"/>
        <s v="Applied Marine Ecology"/>
        <s v="Hecker Envmtl Consulting"/>
        <s v="Cape and Island Transport Inc"/>
        <s v="Island Commuter Corp"/>
        <s v="Clam Man Inc"/>
        <s v="Sabrina Fishery Corp"/>
        <s v="Geoscience Information Svcs"/>
        <s v="Ocean Arks International"/>
        <s v="Hogy Lure Company LLC"/>
        <s v="Falmouth Pier 37 Inc"/>
        <s v="Macdoglls Cape Cod Mar Svc Inc"/>
        <s v="Monument Beach Marina"/>
        <s v="Woods Hole Boat Sales Inc"/>
        <s v="Tisbury Marina LLC"/>
        <s v="W S Shultz Company Inc"/>
        <s v="C C Sail Repair"/>
        <s v="Holmes and Mcgrath Inc"/>
        <s v="A&amp;J Yacht Services LLC"/>
        <s v="Falmouth Yacht Club Inc"/>
        <s v="QUISSETT YACHT CLUB INC"/>
        <s v="QUISSETT HARBOR PRESERVATION TRUST INC"/>
        <s v="Myteam Triumph -Massachusets"/>
        <s v="WOODS HOLE OCEANOGRAPHIC INSTITUTION TAX EXEMPT EMP BEN TR"/>
        <s v="NOBSKA BEACH ASSOCIATION INC"/>
        <s v="WOODS HOLE YACHT CLUB"/>
        <s v="Oyster Pond Scientific"/>
        <s v="COONAMESSETT FARM FOUNDATION INC"/>
        <s v="Woods Hole Marine Inc"/>
        <s v="77 Water St Corp"/>
        <s v="Water Street Kitchen Inc"/>
        <s v="Woods Hole Inn"/>
        <s v="Nadine Lysiak"/>
        <s v="Fishmongers Cafe Inc"/>
        <s v="Pie In Sky Dessert Cafe &amp; Bky"/>
        <s v="Pearl Black Inc"/>
        <s v="Farr &amp; Hammar Engineering Svcs"/>
        <s v="Streamline Envmtl Solutions"/>
        <s v="Assocted Scntsts At Woods Hole"/>
        <s v="Sleepy Hollow Motor Inn"/>
        <s v="Landfall Inc"/>
        <s v="Falmouth Clam Shack Inc"/>
        <s v="Geological Survey US Dept"/>
        <s v="US Dept Geological Survey"/>
        <s v="Marine Biological Laboratory"/>
        <s v="Woods Hole Marine Systems Inc"/>
        <s v="Wood Hole Ocnal Graphics Instn"/>
        <s v="Pinkys Marina LLC"/>
        <s v="MONUMENT BEACH SPORTSMANS CLUB INC"/>
        <s v="LINDA LORING NATURE FOUNDATION INC"/>
        <s v="NANTUCKET COASTAL CONSERVANCY"/>
        <s v="NANTUCKET ANGLERS CLUB INC"/>
        <s v="NAC CONSERVATION INC"/>
        <s v="NANTUCKET COMMUNITY ASSOCIATION"/>
        <s v="SEAL ABATEMENT COALITION INC"/>
        <s v="SIASCONSET BEACH PRESERVATION FUND INC"/>
        <s v="PARTNERSHIP FOR HARRIER HABITAT PRESERVATION INC"/>
        <s v="Cru Ack LLC"/>
        <s v="Nantucket Boat Basin LLC"/>
        <s v="Shearwater Excursions Inc"/>
        <s v="NANTUCKET SHELLFISH ASSOCIATION INC"/>
        <s v="Nantucket Seafood"/>
        <s v="Nantucket Land &amp; Sea Co Inc"/>
        <s v="Natural Rsrces Cnservation Svc"/>
        <s v="American Season Restaurant"/>
        <s v="Black-Eyed Susans Inc"/>
        <s v="Comfort Cuisine Corp"/>
        <s v="Fog Island Inc"/>
        <s v="Jared Coffin House Inc"/>
        <s v="Jeffrey Moore Inc"/>
        <s v="Oran Mor"/>
        <s v="Queequeg LLC"/>
        <s v="Wooden Leg LLC"/>
        <s v="White Elephant"/>
        <s v="76 Main Street"/>
        <s v="Captains Corners Guest House"/>
        <s v="Centerboard Gh LLC"/>
        <s v="Cliff Lodge Bed Breakfast LLC"/>
        <s v="Devine Development LLC"/>
        <s v="Kaizer Thea and Peter"/>
        <s v="Nantucket Periwinkle Inc"/>
        <s v="Periwinkle Guest House"/>
        <s v="Safe Harbor Guest House"/>
        <s v="Waterfall Enterprises Inc"/>
        <s v="Cooks Cycle Inc"/>
        <s v="Harvey S Young Enterprises"/>
        <s v="Resort Transportation Inc"/>
        <s v="Easy Rider Bicycle Rentals"/>
        <s v="Plangent Processes"/>
        <s v="Nantucket Donuts &amp; Diner Inc"/>
        <s v="Brass Lantern L L C"/>
        <s v="Brotherhood Of Thieves Inc"/>
        <s v="Crosswinds Restaurant"/>
        <s v="Dakota"/>
        <s v="Downy Flake Inc"/>
        <s v="Global Restaurant Management I"/>
        <s v="Island Gourmet Corp"/>
        <s v="Jeanne Mc Hugh"/>
        <s v="Kitty Muutaghs"/>
        <s v="Madjam Inc"/>
        <s v="Orbrieo Inc"/>
        <s v="Proprietors Rest Group LLC"/>
        <s v="R J Diamond Inc"/>
        <s v="Silva Restaurant Management"/>
        <s v="Straight Wharf Restaurant Inc"/>
        <s v="Toppers"/>
        <s v="Town Restaurant"/>
        <s v="Twenty Five Hinckley Lane LLC"/>
        <s v="Ack Shack"/>
        <s v="Dune LLC"/>
        <s v="La Sirena LLC"/>
        <s v="Finch Group Hotels and Resorts"/>
        <s v="Nantucket Hotel Resort"/>
        <s v="Christman Cottages"/>
        <s v="Island Inn Management LLC"/>
        <s v="66 Centre Street Inc"/>
        <s v="Carlisle House Inn"/>
        <s v="Chestnut House"/>
        <s v="Hawthorn House"/>
        <s v="La Ruche Inn Inc"/>
        <s v="Seven Sea Street Inn"/>
        <s v="Nantucket Pasta Goddess"/>
        <s v="Ventuno LLC"/>
        <s v="County Of Nantucket"/>
        <s v="Tacos"/>
        <s v="Offshore Bchside Ltd Ptnership"/>
        <s v="Roberts House Corp"/>
        <s v="Canvas Works"/>
        <s v="Jillcorp Inc"/>
        <s v="Flying Fish Inc"/>
        <s v="Midish Inc"/>
        <s v="Nantucket Lobster Trap Inc"/>
        <s v="Pearl"/>
        <s v="Sea Grille"/>
        <s v="Nantucket Listing Service Inc"/>
        <s v="Prado Professional Svcs Inc"/>
        <s v="Lola 41"/>
        <s v="21 Federal Restaurant"/>
        <s v="R &amp; R Pool &amp; Patio Inc"/>
        <s v="Tennis Loft"/>
        <s v="Nantucket Visitors Svcs &amp; Info"/>
        <s v="Nantucket Land Council Inc"/>
        <s v="Siasconset Water Company"/>
        <s v="Bill Fisher Tackle"/>
        <s v="Nantucket Tackle Center Inc"/>
        <s v="Glyns Marine Inc"/>
        <s v="Hither Creek Boat Yard Inc"/>
        <s v="E W Winship Ltd Inc"/>
        <s v="Starr Charters Inc"/>
        <s v="Atlantic Environmental Svcs"/>
        <s v="Laurentide Environmental LLC"/>
        <s v="Straight Wharf Fish Store"/>
        <s v="Sayle &amp; Henry Inc"/>
        <s v="Island Seafoods Glidden &amp; Genn"/>
        <s v="Endeavor"/>
        <s v="Andy Roberts Inc"/>
        <s v="Nantucket Community Sailing"/>
        <s v="Nantucket Moorings Inc"/>
        <s v="Medawar Electronics Inc"/>
        <s v="Brant Point Marine"/>
        <s v="Outdoor Power Equipment Inc"/>
        <s v="Burnham Engineering Inc"/>
        <s v="Nantucket Boat Rental Inc"/>
        <s v="Sail Loft LLC"/>
        <s v="Salty Balls Seafood"/>
        <s v="Souzas Seafood"/>
        <s v="Blackwell &amp; Associates Inc"/>
        <s v="Emack Surveying"/>
        <s v="John J Shugrue Inc"/>
        <s v="Michael Bachman Surveyor Inc"/>
        <s v="Nantucket Surveyors LLC"/>
        <s v="Althea K Inc"/>
        <s v="Nantucket Community Svc II Inc"/>
        <s v="Great Harbor Yacht Club LLC"/>
        <s v="Nantucket Yacht Club"/>
        <s v="MARINE TECHNOLOGY NETWORK ASSOCIATION INC"/>
        <s v="WILD HARBOR YACHT CLUB INC"/>
        <s v="MEGANSETT YACHT CLUB INC"/>
        <s v="Arthur Di Angelis"/>
        <s v="Sheremet Vitalii"/>
        <s v="Talk Of Town Diner I Inc"/>
        <s v="E K Technologies"/>
        <s v="Sailors Knot Hospitality LLC"/>
        <s v="Westwind Cottages LLC"/>
        <s v="Biological Environmental Sam"/>
        <s v="Lowell Instruments LLC"/>
        <s v="Denmark S Trademark Servic"/>
        <s v="Ward Aquafarms LLC"/>
        <s v="Geraghty Boatworks"/>
        <s v="Airpro Envmtl Solutions LLC"/>
        <s v="Brewer Yacht Yards Inc"/>
        <s v="Gobysoft LLC"/>
        <s v="Teledyne Benthos Inc"/>
        <s v="Warwick William M &amp; Assoc"/>
        <s v="Peter Holmes Bautze"/>
        <s v="Linmar Inc"/>
        <s v="Oak Bluffs Inn Inc"/>
        <s v="Anderson Bike Rentals"/>
        <s v="Biscuits"/>
        <s v="Santoro Hospitality Inc"/>
        <s v="Goode Place"/>
        <s v="EAST CHOP ASSOCIATION INC"/>
        <s v="Marthas Vineyard Surfside Mtl"/>
        <s v="Stephen Morris"/>
        <s v="Vineyard Sound Charter Inc"/>
        <s v="EAST CHOP BEACH CLUB"/>
        <s v="Marthas Vineyard Commission"/>
        <s v="BUZZARDS SAILING SCHOOL INC"/>
        <s v="Wenaumet Bluffs Boat Works Inc"/>
        <s v="Conservation Technologies"/>
        <s v="Hoagies Diner"/>
        <s v="A Slice Of Italy Inc"/>
        <s v="Bayside Cafe LLC"/>
        <s v="Golden Place"/>
        <s v="S S Electronics"/>
        <s v="Tighe &amp; Bond Inc"/>
        <s v="Cranberrys LLC"/>
        <s v="Andy Seitz Services"/>
        <s v="Juds Unloading Dock Servic"/>
        <s v="Synergy Sportz LLC"/>
        <s v="Cape Cod Swim Club"/>
        <s v="Cape and Island Corporation"/>
        <s v="Nauset Marine Inc"/>
        <s v="Sabatia Inc"/>
        <s v="Barlows Boat Yard Inc"/>
        <s v="Eom Offshore LLC"/>
        <s v="Water Cnslting Specialists Inc"/>
        <s v="Hydroid LLC"/>
        <s v="Cge Engineering"/>
        <s v="Riedell Oil Co"/>
        <s v="Canal Bait &amp; Tackle"/>
        <s v="SAGAMORE BEACH COLONY CLUB"/>
        <s v="Atlas Broadcast Services Corp"/>
        <s v="MASSACHUSETTS BEACH BUGGY ASSOCIATION INC"/>
        <s v="Sagamore Survey Associate"/>
        <s v="Green Company"/>
        <s v="Frontier Energy Solutions LLC"/>
        <s v="Ensr"/>
        <s v="Chens Kitchen Inc"/>
        <s v="Conway Technical Service"/>
        <s v="Densons Farrier Service"/>
        <s v="Mills Air Service Inc"/>
        <s v="Fatty Knees Boat Co Ltd Partnr"/>
        <s v="Green Seal Environmental Inc"/>
        <s v="Country Acres Motel"/>
        <s v="Pondsmiths"/>
        <s v="Joes Lobster Market Inc"/>
        <s v="Kelleher Investment Corp"/>
        <s v="Heritage Family Amusements"/>
        <s v="Zooquarium Inc"/>
        <s v="Cranberry Manor"/>
        <s v="Dunbar House Inc"/>
        <s v="Inn At Sandwich Center"/>
        <s v="Jones Isaiah Homestead"/>
        <s v="Quince Tree House"/>
        <s v="Windfall House"/>
        <s v="Nash Et AL Inc"/>
        <s v="Cafe Chew Inc"/>
        <s v="Asia Garden"/>
        <s v="China Palace Restaurant"/>
        <s v="Paul Provonost Pe"/>
        <s v="Strategic Automation Inc"/>
        <s v="Marshland Rest"/>
        <s v="Marshland Restaurant"/>
        <s v="Paelo2go LLC"/>
        <s v="Webster Danl Inc"/>
        <s v="Daniel J Connors"/>
        <s v="Delresearch LLC"/>
        <s v="Turning Mill Energy LLC"/>
        <s v="Glass Town Gala Inc"/>
        <s v="Belfry Inn Bistro"/>
        <s v="Vishnu Hospitality Corp"/>
        <s v="Applied Systems Engineering"/>
        <s v="Gossios Corp"/>
        <s v="Scotts Fish &amp; Lobster Co Inc"/>
        <s v="Bradley Lima"/>
        <s v="Cca Consulting Services LLC"/>
        <s v="Community Care Svcs Total Achv"/>
        <s v="Great Hill Horticultural Svcs"/>
        <s v="Dunroamin"/>
        <s v="Peters Pond Park"/>
        <s v="Meehan Well Drilling"/>
        <s v="Underground Utilities Inc"/>
        <s v="Downeaster Boats"/>
        <s v="Horsley Witten Group Inc"/>
        <s v="Sandwich Ship Supply Inc"/>
        <s v="Valkyrie Fishing Corp"/>
        <s v="Ocean Atmosphere Inc"/>
        <s v="Eas Survey Corp"/>
        <s v="Ohana Five Yachts LLC"/>
        <s v="Sconset Cafe LLC"/>
        <s v="SANKATY HEAD FOUNDATION INC"/>
        <s v="LAGOON POND ASSOCIATION INC"/>
        <s v="MARINE AND PALEOBIOLOGICAL RESEARCH INSTITUTE INC"/>
        <s v="BIODIVERSITYWORKS INC"/>
        <s v="TISBURY WATERWAYS INC"/>
        <s v="SAIL MARTHAS VINEYARD INC"/>
        <s v="VINEYARD HAVEN YACHT CLUB"/>
        <s v="Breth Corporation"/>
        <s v="Black Dog Tavern Company Inc"/>
        <s v="P &amp; C Moxie Inc"/>
        <s v="John R Lolley Pe"/>
        <s v="Edible Vineyard LLC"/>
        <s v="Marthas Vinyrd Hostelling Intl"/>
        <s v="Thorncroft Inn"/>
        <s v="Island Cove Miniature Golf"/>
        <s v="Offshore Ale Co"/>
        <s v="Inn Crocker House"/>
        <s v="Oceanside Leasing LLC"/>
        <s v="FELIX NECK WILDLIFE TRUST INC"/>
        <s v="J A Serusa Water Well Company"/>
        <s v="Aqua World Seafood Corp"/>
        <s v="Marthas Vinyrd Shellfish Group"/>
        <s v="Done Deal Charters"/>
        <s v="Roberts Lures Inc"/>
        <s v="Tisbury Wharf Co Inc"/>
        <s v="Tisbury Towing &amp; Trnsp"/>
        <s v="Coastwise Packet Company Inc"/>
        <s v="Vineyard Scuba"/>
        <s v="Greenwood House"/>
        <s v="Cycle Works"/>
        <s v="Little House Cafe Inc"/>
        <s v="Mvwinery Inc"/>
        <s v="Sweet Life Cafe"/>
        <s v="Marthas Vinyrd Fmly Campground"/>
        <s v="Healy Kent Civil Engin"/>
        <s v="Sourati Engineering Group"/>
        <s v="Johhny Copper Inc"/>
        <s v="Art Cliff Diner"/>
        <s v="Harbor Cafe"/>
        <s v="Ocean View Inc"/>
        <s v="Roccos Family Style Italian"/>
        <s v="The Bite"/>
        <s v="Bardwell Electronics"/>
        <s v="Offshore Engineering Inc"/>
        <s v="Saunders Associates"/>
        <s v="Vineyard Engineering Inc"/>
        <s v="Mansion House LLC"/>
        <s v="Cape Cod Trailer Storage Inc"/>
        <s v="1720 House"/>
        <s v="Vineyard Conservation Society"/>
        <s v="Lamberts Cove Inn Inc"/>
        <s v="Steve Swartwood Mar Svcs LLC"/>
        <s v="Sports Haven"/>
        <s v="Island Taxidermy"/>
        <s v="Watercourse Construction Inc"/>
        <s v="Hill Seaton Company Inc"/>
        <s v="Island Spirit Kayaks"/>
        <s v="Maciel Marine Ltd Inc"/>
        <s v="Sheriffs Meadow Foundation"/>
        <s v="Andrew Wheeler"/>
        <s v="Schofield Barbini &amp; Hoehn"/>
        <s v="Gannon &amp; Benjamin Co Inc"/>
        <s v="Lazy Bean"/>
        <s v="Chills &amp; Thrills"/>
        <s v="Multihull Source Inc"/>
        <s v="Robbins Trout Farm"/>
        <s v="Mulberry Bed &amp; Breakfast"/>
        <s v="China Garden Inc"/>
        <s v="Ercon Inc"/>
        <s v="Synergy Consultants Inc"/>
        <s v="Mill Pond Food Services Inc"/>
        <s v="Chair 5 Rest Wareham LLC"/>
        <s v="Fern Engineering Inc"/>
        <s v="Shannon Labs"/>
        <s v="Country Club Enterprises LLC"/>
        <s v="Briarwood Motel"/>
        <s v="Cranberry Gardens Inn"/>
        <s v="Twigs &amp; Tides"/>
        <s v="Old Red Farm Inn"/>
        <s v="Adams Sanitary Service"/>
        <s v="Concol Inc"/>
        <s v="Gomotion Inc"/>
        <s v="M &amp; D Bait &amp; Tackle"/>
        <s v="Atlantic Boats Inc"/>
        <s v="Beetle Inc"/>
        <s v="Greg Feldman Boatbuilding Repr"/>
        <s v="Neat Lady LLC"/>
        <s v="Zing Products"/>
        <s v="Zeco &amp; Sons Inc"/>
        <s v="Navionics Inc"/>
        <s v="Cape Cod Shipbuilding Co"/>
        <s v="Hadley Company LLC"/>
        <s v="Southeast Shellfish Inc"/>
        <s v="Gateway Survey Associates LLC"/>
        <s v="SACONESSET HILLS ASSOCIATION INC"/>
        <s v="SALT POND AREAS BIRD SANCTUARIES INC"/>
        <s v="CHAPOQUOIT YACHT CLUB INC"/>
        <s v="WEST FALMOUTH BOAT CLUB INC"/>
        <s v="Polly Hill Arboretum Inc"/>
        <s v="Littlefield Ivory &amp; Co"/>
        <s v="ALLIANCE TO PROTECT NANTUCKET SOUND INC"/>
        <s v="ADVOCATES FOR NANTUCKET SOUND INC"/>
        <s v="HALLS CREEK PRESERVATION FUND INC"/>
        <s v="SAIL CAPE COD INC"/>
        <s v="Cafe Gelato Bertini"/>
        <s v="Hot Diggity Dogs"/>
        <s v="Murphs Inc"/>
        <s v="Not Your Average Joes Inc"/>
        <s v="Slm Enterprises Inc"/>
        <s v="Baystate Appraisal Service"/>
        <s v="Cape and Island Motors"/>
        <s v="Cape Cod Ocean Manor"/>
        <s v="Green Mtn Inn Bed &amp; Breakfast"/>
        <s v="Hillcrest Bed &amp; Breakfast"/>
        <s v="Salt Winds Guest House"/>
        <s v="Sea Beach Inn Inc"/>
        <s v="Chelsea Inc"/>
        <s v="Green Lotus Cafe LLC"/>
        <s v="Sea Street Cafe Hyannis"/>
        <s v="Sme Holding Company LLC"/>
        <s v="Golden Fountain Chinese Rest"/>
        <s v="Orient Express"/>
        <s v="Stantec Consulting Svcs Inc"/>
        <s v="Tech 88 Network Solutions Inc"/>
        <s v="Vista De Mare"/>
        <s v="Allium Inc"/>
        <s v="B2 Burrito Bistro Inc"/>
        <s v="Bistro De Soleil"/>
        <s v="Captains Table Restaurant"/>
        <s v="Coastal Management"/>
        <s v="Cotuit Harbor Enterprises"/>
        <s v="Hyannis El Rodeo LLC"/>
        <s v="Java &amp; Joke Shoppe"/>
        <s v="Kendricks Inc"/>
        <s v="Maresa Cooking"/>
        <s v="Mykonos Ltd"/>
        <s v="Perseys Place"/>
        <s v="R&amp;Y Enterprises Inc"/>
        <s v="Schooners Restaurant"/>
        <s v="Seaside Pub On Main"/>
        <s v="Shu Inc"/>
        <s v="Snarky Inc"/>
        <s v="Sunnyside Restaurant"/>
        <s v="Avtek"/>
        <s v="Baxter Nye Engineering &amp; Surve"/>
        <s v="Brazilian Grill"/>
        <s v="Dockside"/>
        <s v="Scottish Rock Ltd"/>
        <s v="Linray Enterprises Inc"/>
        <s v="Cully Five Enterprises LLC"/>
        <s v="E &amp; J Golf Inc"/>
        <s v="Grip &amp; Shaft Master"/>
        <s v="Hyannis Inn Motor Hotel Inc"/>
        <s v="Innseasons"/>
        <s v="Superior Hotel Management Corp"/>
        <s v="Best Value Inn Of Cape Cod"/>
        <s v="Cascade Motor Lodge Inc"/>
        <s v="Distinctive Wtrfrt Hospitality"/>
        <s v="Ocean Side Masonry Inc"/>
        <s v="Pier 7 Condominium Trust"/>
        <s v="Pylon Management"/>
        <s v="Ridgewood Avenue LLC"/>
        <s v="Marchar Inc"/>
        <s v="Preet Corp"/>
        <s v="International Inn Inc"/>
        <s v="Berto &amp; AL Inc"/>
        <s v="IL Maestro"/>
        <s v="Tumi Cevichi Bar Resturante"/>
        <s v="Wkc Inc"/>
        <s v="Burrito Loco Inc"/>
        <s v="Sam Diegos Inc"/>
        <s v="Captain Gosnold Village Condo"/>
        <s v="Hyannis Harborview Inc"/>
        <s v="Hyannis Travel Inn"/>
        <s v="Mainsl"/>
        <s v="Vn Management Inc"/>
        <s v="Bayside Cottage"/>
        <s v="Cape Winds Resort"/>
        <s v="Hearth N Kettle Attleboro Inc"/>
        <s v="Ridgewood Hotel Associates Inc"/>
        <s v="Tfg Hyannis Hospitality LLC"/>
        <s v="Vacation Resorts International"/>
        <s v="R C S J Group Inc"/>
        <s v="Warren T Baxter Inc"/>
        <s v="Baxters Fishn Chips Inc"/>
        <s v="Spankys Clam Shack &amp; Seaside"/>
        <s v="Cape Cod At Your Service"/>
        <s v="Digitrace Care Services"/>
        <s v="Tank Removal Services LLC"/>
        <s v="Bike Zone Inc"/>
        <s v="Butler Sporting Goods"/>
        <s v="Friendsport Inc"/>
        <s v="Twin Brooks Golf Pro Shop"/>
        <s v="Boarding House Surf Shop"/>
        <s v="Bangkok Cuisine Hyannis Inc"/>
        <s v="Bangkok Kitchen"/>
        <s v="Ruby Thai Kitchen"/>
        <s v="Thai House Restaurant"/>
        <s v="Bravi Tour"/>
        <s v="Cape Cods Hunted History Tours"/>
        <s v="Barnstable Canvas Co"/>
        <s v="Anchor Outboard Company Inc"/>
        <s v="Anchor &amp; Marine Ltd"/>
        <s v="Cook Yacht Design"/>
        <s v="Hyannis Harbor Tours Inc"/>
        <s v="Carole R Boat Inc"/>
        <s v="Cape Cod Oyster Company"/>
        <s v="Helen H Fishing Corporation"/>
        <s v="Sports Port"/>
        <s v="Hyannis Harbor Tours  Inc"/>
        <s v="Lascola Enterprises Inc"/>
        <s v="Hyannis Marina Inc"/>
        <s v="Ocean Data Technologies Inc"/>
        <s v="Barnstable Lady Oysters LLC"/>
        <s v="New England Maritime Inc"/>
        <s v="Cape Fish and Lobster Co Inc"/>
        <s v="Sea Street Market"/>
        <s v="Sea Sports"/>
        <s v="Alison Caron  Inc"/>
        <s v="Cape Cod Marine Group Inc"/>
        <s v="Hyannis Yacht Club"/>
        <s v="Old Kings Highway LLC"/>
        <s v="Lamb &amp; Lion Inn LLC"/>
        <s v="Howard Boats LLC"/>
        <s v="J &amp; J Fishing Corp"/>
        <s v="FRIENDS OF BARNSTABLE HARBOR"/>
        <s v="Dolphin Restaurant Inc"/>
        <s v="Beechwood Inn"/>
        <s v="Remote Sensing Solutions Inc"/>
        <s v="Shamrock Associates Inc"/>
        <s v="Cape &amp; Vineyard Elc Coop Inc"/>
        <s v="Northeast Sport Horses LLP"/>
        <s v="Rose Man Nursery"/>
        <s v="Barnstable Marine Service Inc"/>
        <s v="Cape Cod Bay Charters Inc"/>
        <s v="Millway Marina Inc"/>
        <s v="Brians Outboards Incorporated"/>
        <s v="Barnstable Sea Farms"/>
        <s v="SHEEP POND BEACH ASSOCIATION INC"/>
        <s v="CAPE COD MUSEUM OF NATURAL HISTORY INC"/>
        <s v="Brewster Fish House"/>
        <s v="Chillingsworth Inc"/>
        <s v="Candleberry Inn Inc"/>
        <s v="Inn Pepper House"/>
        <s v="Ruddy Turnstone Bed Breakfast"/>
        <s v="Sea Meadow Inn"/>
        <s v="Samdan Corp"/>
        <s v="Underpass Road Bicycle Rentals"/>
        <s v="Reef Cafe"/>
        <s v="Knoll Shady Tent Sites Inc"/>
        <s v="Sweetwater Inc"/>
        <s v="Brewster Inn Inc"/>
        <s v="Brown Dog Investments Inc"/>
        <s v="Boinc LLC"/>
        <s v="J C Ellis Design Co Inc"/>
        <s v="Stephen A Haas Engineering"/>
        <s v="Ocean Edge Sales"/>
        <s v="Old Sea Pines Inn Corp"/>
        <s v="Tides Landing LLC"/>
        <s v="Old Manse Inn"/>
        <s v="Oki Japanese Cuisine"/>
        <s v="Bushwood Mg LLC"/>
        <s v="Interval Brewster Green"/>
        <s v="Fishack Corporation"/>
        <s v="Cape Cod Multi Services"/>
        <s v="Neptune Marine Service"/>
        <s v="Windnwoods Services LLC"/>
        <s v="Kai Surfboards"/>
        <s v="Bennett Environmental Assoc"/>
        <s v="Gentile John"/>
        <s v="Breakwater Fish &amp; Lobster Co"/>
        <s v="Ronz Mfg"/>
        <s v="Outermost Land Survey Inc"/>
        <s v="Soule Land Surveying"/>
        <s v="RED LILY POND PROJECT ASSOCIATION INC"/>
        <s v="WEQUAQUET LAKE PROTECTIVE ASSOC"/>
        <s v="WEQUAQUET LAKE YACHT CLUB"/>
        <s v="Seacoast On Town Motel"/>
        <s v="CAPE COD ROWING INC"/>
        <s v="Barnstable Bat Inc"/>
        <s v="Captain David Kelley House"/>
        <s v="Peter Trimble"/>
        <s v="Great House Of Zou Restaurant"/>
        <s v="Northridge Consulting Engineer"/>
        <s v="Ronald Heinzmann"/>
        <s v="Black Cat Enterprises Inc"/>
        <s v="Ecobuild America LLC"/>
        <s v="Centerville Pie Company Inc"/>
        <s v="George Mulrenin"/>
        <s v="Dell Long Inn"/>
        <s v="Marvelous Mavens LLC"/>
        <s v="Paso Fino Del Mar Inc"/>
        <s v="Craigville Motel LP"/>
        <s v="Weller &amp; Assoc"/>
        <s v="Janney Marine Services Inc"/>
        <s v="Kv Mobile Marine Services"/>
        <s v="Michele E Cudilo"/>
        <s v="Massachstts Cultural Coast Inc"/>
        <s v="Meridian Aquaculture Inc"/>
        <s v="Outlaw Lght Tackle Fishing LLC"/>
        <s v="Beach Club Of Centerville"/>
        <s v="Cape &amp; Islands Cmnty Dev Inc"/>
        <s v="Envirnmntal Cnslting Prfssnals"/>
        <s v="Talechaser Charters"/>
        <s v="STAGE HARBOR YACHT CLUB"/>
        <s v="CHATHAM AND TENNIS CLUB INC"/>
        <s v="STONE HORSE YACHT CLUB"/>
        <s v="CHATHAM YACHT CLUB"/>
        <s v="Captains Table Of Chatham"/>
        <s v="Pleasant Bay Village Motor Crt"/>
        <s v="MONOMOY YACHT CLUB OF CHATHAM MASS"/>
        <s v="Nantucket Fish Company Inc"/>
        <s v="FRIENDS OF CHATHAM WATERWAYS INC"/>
        <s v="WOMEN OF FISHING FAMILIES"/>
        <s v="407 Old Harbor Road Inc"/>
        <s v="Beach House At Chatham"/>
        <s v="Bow Roof House"/>
        <s v="Old Harbor Inn"/>
        <s v="Chatham Village Cafe"/>
        <s v="Rocket Star Cafe"/>
        <s v="Sandis Diner"/>
        <s v="Benrick Corporation"/>
        <s v="Blue Cral Sside Cisine Spirits"/>
        <s v="Red Nun Restaurant &amp; Bar"/>
        <s v="Where Sidewalk Ends LLC"/>
        <s v="Wirtshafter Associates  Inc"/>
        <s v="Clark Engineering"/>
        <s v="Kathmandu Inc"/>
        <s v="B Hanger"/>
        <s v="Longshore Inc"/>
        <s v="Ollies"/>
        <s v="512 Main Street Inc"/>
        <s v="Anne Queen Inn Inc"/>
        <s v="26 Cross Street Inc"/>
        <s v="John E Swenson Inc"/>
        <s v="Pilgrim Village"/>
        <s v="Captains House Inn"/>
        <s v="Cranberry Inn Inc"/>
        <s v="Del Mar"/>
        <s v="Mattand Corporation"/>
        <s v="Skydive Cape Cod"/>
        <s v="Peter Higgins"/>
        <s v="Sign Of The Surf Inc"/>
        <s v="Design Goods Inc"/>
        <s v="Gardner Restaurant Inc"/>
        <s v="Monomoy Services LLC"/>
        <s v="Chatham Boat Co Inc"/>
        <s v="Pease Boat Works &amp; Marine Rlwy"/>
        <s v="Beach Comber"/>
        <s v="Monomoy Island Ferry"/>
        <s v="Peter W Taylor"/>
        <s v="Santoro Fishing Corp"/>
        <s v="Cape Cod Coml Fshrmens Aliance"/>
        <s v="Mahi Gold Charters LLC"/>
        <s v="Cape Fishermens Supply Inc"/>
        <s v="Stuart Tolley"/>
        <s v="Outermost Harbor Marine LLC"/>
        <s v="Stage Harbor Marine"/>
        <s v="Chatham Fish &amp; Lobster Co Inc"/>
        <s v="Monomoy Clam Company"/>
        <s v="Eldredge Surveying &amp; Engrg LLC"/>
        <s v="ASSOCIATION OF THE COTUIT MOSQUITO YACHT CLUB INC"/>
        <s v="Seguin Associates"/>
        <s v="Kool Beans LLC"/>
        <s v="Regatta Of Cotuit Inc"/>
        <s v="E Engineer Coast Sys"/>
        <s v="Kettle House"/>
        <s v="M Boisvert Services"/>
        <s v="Cotuit Oyster Company Inc"/>
        <s v="Harbor Point Restaurant"/>
        <s v="Aquacultural Research Corp"/>
        <s v="Free Food Inc"/>
        <s v="Black Eel Outfitters"/>
        <s v="Chapin Beach Bar"/>
        <s v="Larry Riley"/>
        <s v="Seven Seas Restaurant Inc"/>
        <s v="Scargo Engineering LLC"/>
        <s v="Pecorino Romano LLC"/>
        <s v="Hall Isaiah B &amp; B Inn"/>
        <s v="Kingfisher Lodging"/>
        <s v="Scargo Manor Bed &amp; Breakfast"/>
        <s v="Briarcliffe Motel LLC"/>
        <s v="Comnet Services Inc"/>
        <s v="Janine B Inc"/>
        <s v="Fin Seafood Inc"/>
        <s v="Family Ventures Inc"/>
        <s v="Beach Front Condominiums"/>
        <s v="Cutty Sark Motor Lodge"/>
        <s v="Seawinds II Resort"/>
        <s v="Original Seafood"/>
        <s v="An English Garden B &amp; B"/>
        <s v="by The Sea Guests LLC"/>
        <s v="Pelham House Resort Motel LLC"/>
        <s v="Buckies Bakery Cafe"/>
        <s v="Rum Runners Inc"/>
        <s v="Sailing Cow Cafe"/>
        <s v="Ebb Tide by The Sea Inc"/>
        <s v="Heidi S Kitchen Ltd Partnr"/>
        <s v="Kdreams Inc"/>
        <s v="Ocean House Corp"/>
        <s v="Resort Motels Inc"/>
        <s v="Colonial Vlg Mtl Ltd Partnr"/>
        <s v="Cross Rip Motel"/>
        <s v="Holiday Hill Motor Inn Inc"/>
        <s v="Jonathon Edward Motel"/>
        <s v="Oceanside Motel LLC"/>
        <s v="Sim Properties Inc"/>
        <s v="Three Seasons Motor Lodge Inc"/>
        <s v="Tony-Ann Nominee Trust Inc"/>
        <s v="Crestview Resort"/>
        <s v="Edgewater Beach Resort"/>
        <s v="Green Street Inc"/>
        <s v="Chapins Fish N Chips &amp; Bch Bar"/>
        <s v="Overseas Satellite Service"/>
        <s v="P &amp; E Company"/>
        <s v="Essential Rentals Inc"/>
        <s v="Cape Cod Waterways Inc"/>
        <s v="Swan River Restaurant Inc"/>
        <s v="Dennisport Lobster Company"/>
        <s v="Dennis Oyster Co LLC"/>
        <s v="Kt Seafood Inc"/>
        <s v="Lost Dog Pub"/>
        <s v="Robert Perry"/>
        <s v="Marshside Side Operations LLC"/>
        <s v="Northside Marina"/>
        <s v="OCEAN QUEST INC"/>
        <s v="Dennis Yacht Club"/>
        <s v="DUCK MEADOW RECREATION ASSOCIATION INC"/>
        <s v="K Deane Design"/>
        <s v="Beach Plum Motor Lodge"/>
        <s v="Grove At Eastham"/>
        <s v="National Park Service"/>
        <s v="Native Cape Cod Shellfish"/>
        <s v="NAUSET LIGHT PRESERVATION SOCIETY INC"/>
        <s v="Dolphin Fleet Of Provincetown"/>
        <s v="Jtamm Corp"/>
        <s v="Fort Hill Bed &amp; Breakfast"/>
        <s v="Night Heron Cottage B and B"/>
        <s v="Chase Family Inc"/>
        <s v="Idle Times Bike Shop"/>
        <s v="Chocolate Caf"/>
        <s v="Karoocafe"/>
        <s v="Shady Knoll Tent Sites Inc"/>
        <s v="Lower Cape Sand and Gravel Inc"/>
        <s v="Jdb Consulting Engineers"/>
        <s v="Arc Designs"/>
        <s v="Frances Frncis Dsign Stdio LLC"/>
        <s v="Scarlet Fire Designs"/>
        <s v="Jerope Inc"/>
        <s v="Ocean House"/>
        <s v="Applied Enterprise Tech Corp"/>
        <s v="Gymkids Gymnastics"/>
        <s v="South Bay Hotels LLC"/>
        <s v="Cove Bluffs Motel"/>
        <s v="Hdb Operations"/>
        <s v="Oaks On Cape Cod Inc"/>
        <s v="Krouch Enterprises"/>
        <s v="Town Crier Motel Inc"/>
        <s v="Browns Burner Service"/>
        <s v="Kurtis W Clark Carpentry Svcs"/>
        <s v="Lifesaving Service Markers"/>
        <s v="Outdoors Cape Cod Service"/>
        <s v="Schiltze Home Service"/>
        <s v="Tm Home Care Services Inc"/>
        <s v="Hook-Up LLC"/>
        <s v="Willys Gym"/>
        <s v="Chat Vuthithamasiri"/>
        <s v="Glow Yoga LLC"/>
        <s v="Windwise-Cape Cod Inc"/>
        <s v="Mystery Sportfishing"/>
        <s v="Bruce Kruczek"/>
        <s v="Norsewind Fisheries"/>
        <s v="Nauset House Inn Inc"/>
        <s v="Parsonage Inn"/>
        <s v="Princeton Process Engineers"/>
        <s v="Benz Corporation"/>
        <s v="Stoney Island Seafarm"/>
        <s v="Peter Govoni"/>
        <s v="Wallys Lures Tackle"/>
        <s v="Celestinos Cafe"/>
        <s v="Forestdale Rest Group LLC"/>
        <s v="Clik Services LLC"/>
        <s v="Society For Christian Activity"/>
        <s v="Tom Gaffney"/>
        <s v="Oceanquest Incorporated"/>
        <s v="Eastbound Land Surveying"/>
        <s v="CAPE COD FISH &amp; GAME ASSOCIATION INC"/>
        <s v="Villa Roma"/>
        <s v="Twenty Eight Atlantic"/>
        <s v="Pleasant Bay Group Inc"/>
        <s v="Pleasant Bay Cmnty Boating Inc"/>
        <s v="B &amp; B Bluefish"/>
        <s v="Cobblestone Cottage B&amp;B"/>
        <s v="Back Nine Cafe LLC"/>
        <s v="D Rae Group"/>
        <s v="Celtic Controls Inc"/>
        <s v="Bucas Tuscan Roadhouse"/>
        <s v="Kitchen S"/>
        <s v="Wag Your Tail LLC"/>
        <s v="5y Consulting International"/>
        <s v="Ruggeis Incorporated"/>
        <s v="Dennis Hoye"/>
        <s v="Pine Acres Farm"/>
        <s v="Inn Of Treasured Memories LLC"/>
        <s v="Sylvia Irrigation"/>
        <s v="North Atlantic Services"/>
        <s v="Cape Cod Sportsman Inc"/>
        <s v="Olympia Sportcenter"/>
        <s v="B Robert Our Co Inc"/>
        <s v="All Cape Well Drilling"/>
        <s v="Dan A Speakman Construction"/>
        <s v="Karls Boat Shop Inc"/>
        <s v="Cap N Kids Fishing"/>
        <s v="Ames Marine Inc"/>
        <s v="Keith Lincoln"/>
        <s v="Fishtale Sportfishing"/>
        <s v="Johanna Fisheries LLC"/>
        <s v="Trainas Inc"/>
        <s v="Michael Abdow"/>
        <s v="Mark Leach"/>
        <s v="W T B Fish Inc"/>
        <s v="Cross Rip Ocean Services LLC"/>
        <s v="Big Rock Oyster Company Inc"/>
        <s v="Warner Terry A Land Surveying"/>
        <s v="Affordable Boat Transportation"/>
        <s v="Cape Cod Wind Wther Indicators"/>
        <s v="Harwich Port Boat Works Inc"/>
        <s v="ALLEN HARBOR YACHT CLUB INC"/>
        <s v="Captains Quarters B&amp;B Inn"/>
        <s v="Clapps Guest House"/>
        <s v="Ashwood Food Service Inc"/>
        <s v="Bonatts Restaurant Inc"/>
        <s v="Ember Pizza Inc"/>
        <s v="Harwich Port Seafarer Inc"/>
        <s v="Port Restaurant &amp; Bar I"/>
        <s v="Wfs Restuarant Group Inc"/>
        <s v="Land Ho"/>
        <s v="Braddock Inc"/>
        <s v="Harwich Beach LLC"/>
        <s v="Snow Inn Resort"/>
        <s v="Evensong Retreat Center"/>
        <s v="Harbor Breeze Of Cape Cod"/>
        <s v="Snow Inn Corporation"/>
        <s v="Troy Court Guest House and Mtl"/>
        <s v="Harwich Port Resort Clubs"/>
        <s v="Brax Land Corp"/>
        <s v="Sun Rise Bait &amp; Tackle"/>
        <s v="Allen Harbor Marine Service"/>
        <s v="Georges Fish Market"/>
        <s v="Saquaqucket Harbor Municipal"/>
        <s v="Treetops Inc"/>
        <s v="WEST BEACH CLUB INC"/>
        <s v="HYANNISPORT YACHT CLUB"/>
        <s v="International Seniors Amateur"/>
        <s v="Am Wilson Associates Inc"/>
        <s v="N A Korniotis Inc"/>
        <s v="Wicked Restaurant Inc"/>
        <s v="Pegasus Renewable Energy"/>
        <s v="Creswell Construction"/>
        <s v="Pizza Prima Inc"/>
        <s v="Tom Fazio"/>
        <s v="Wasierski John"/>
        <s v="Cotuit Guide Service"/>
        <s v="Mills Marine Service LLC"/>
        <s v="Roderick Construction Co Inc"/>
        <s v="Yacht Listings"/>
        <s v="Oster-Murr Custom Mar Canvas"/>
        <s v="Mrw Marine Services"/>
        <s v="Indian Ponds Association Inc"/>
        <s v="Lori Ann Fisheries"/>
        <s v="Atsa Keepa Sport Fishing"/>
        <s v="Falmouth Scientific Inc"/>
        <s v="William W Lister"/>
        <s v="Cape Cod Native Shellfish LLC"/>
        <s v="Turnstone Marine Survey LLC"/>
        <s v="POPPONESSETT BEACH ASSOCIATION INC"/>
        <s v="MASHPEE ENVIRONMENTAL COALITION"/>
        <s v="LAKEWOOD HOMEOWNERS ASSOCIATION"/>
        <s v="Better Foods LLC"/>
        <s v="Valley Grille Inc"/>
        <s v="Allexnder Hmilton Hse Cape Cod"/>
        <s v="Joes Bikes"/>
        <s v="Sailing Cow Deli &amp; Cafe"/>
        <s v="Ch2m Hill Constructors Inc"/>
        <s v="Greatwall Restaurant"/>
        <s v="A Joia Construction Service"/>
        <s v="David Sanicki"/>
        <s v="Dog On Run LLC"/>
        <s v="Lauras Home Cookin LLC"/>
        <s v="Raw Bar Inc"/>
        <s v="Supranos"/>
        <s v="Wicked Restaurant and Wine Bar"/>
        <s v="Delor J Ellis &amp; Associates"/>
        <s v="Analytic Power Corporation"/>
        <s v="C&amp;I Engineering LLC"/>
        <s v="Persys Place Inc"/>
        <s v="Bleu Inc"/>
        <s v="Sps Golf Sales"/>
        <s v="Rising Tides Artworks"/>
        <s v="Zacharys Pub"/>
        <s v="Paul Cook"/>
        <s v="Avmap Navigation Inc"/>
        <s v="C-Map USA Inc"/>
        <s v="Cape Cod Holiday Estates"/>
        <s v="New Seabury Resort"/>
        <s v="C Line Services Inc"/>
        <s v="Shuter Services"/>
        <s v="Spencer S Sporting Goods"/>
        <s v="Otis Trailer Village Inc"/>
        <s v="Murphy Maritime Inc"/>
        <s v="Dennis A Scannell"/>
        <s v="Boat Brokerage Inc"/>
        <s v="Bosuns Marine Inc"/>
        <s v="Vollers Gary Yacht Sales"/>
        <s v="Applied Coastl Res &amp; Engrg Inc"/>
        <s v="Coastal Environmental Assoc"/>
        <s v="Environmental Ldscp Cons LLC"/>
        <s v="Wampworx LLC"/>
        <s v="Surfhunter Fisheries Inc"/>
        <s v="Little River Boat Yard Inc"/>
        <s v="New Seabury Marina"/>
        <s v="Agm Marine Contractors Inc"/>
        <s v="Gillmore Marine Contg Inc"/>
        <s v="Daniel Macdonald"/>
        <s v="Edgewater Inv Ltd Partnr"/>
        <s v="Woods Hole Marthas"/>
        <s v="Cape Quality Bluefin Inc"/>
        <s v="Osr Seafood Inc"/>
        <s v="GB COD FIXED GEAR SECTOR INC"/>
        <s v="GB HOOK SECTOR INC"/>
        <s v="CHATHAM SHARK &amp; MARINE LIFE RESEARCH CENTER INC"/>
        <s v="Richardsons Marine Services"/>
        <s v="Monomoy Sailboard Inc"/>
        <s v="P T Marine Inc"/>
        <s v="ATLANTIC WHITE SHARK CONSERVANCY INC"/>
        <s v="Chocolate Cafe LLC"/>
        <s v="Midway Motel and Cottages"/>
        <s v="Blue Sea Motor Inn"/>
        <s v="Eastham Hotel Mgmt Inc"/>
        <s v="Atlantic Well Drilling Inc"/>
        <s v="Donald Walwer"/>
        <s v="Boat Meadow Sea Farm"/>
        <s v="Blackbeards Bait &amp; Tackle"/>
        <s v="North Truro Camping Area Inc"/>
        <s v="Marion O Joseph"/>
        <s v="Evaul"/>
        <s v="Sea Surf Cottages &amp; Motel Inc"/>
        <s v="Baddocs Inc"/>
        <s v="Terrace Dnes Condominiums Assn"/>
        <s v="White Village Inc"/>
        <s v="Top Mast Resort Inc"/>
        <s v="David Dutra"/>
        <s v="Souza Fishing Corp"/>
        <s v="NAMEQUOIT SAILING ASSOCIATION INC"/>
        <s v="SEACALL SUPPORTERS INC"/>
        <s v="ORLEANS CAN"/>
        <s v="PAMET HARBOR CLUB INC"/>
        <s v="Land-Ho Inc"/>
        <s v="Danl Webster Trust Ltd Partnr"/>
        <s v="A Little Inn On Pleasant B"/>
        <s v="Bader Inc"/>
        <s v="Orleans Seafood Inc"/>
        <s v="Nauset Sports Inc"/>
        <s v="Cape Island Boats"/>
        <s v="Gander Marine Inc"/>
        <s v="Fiberglas Fabrications"/>
        <s v="ORLEANS SWEEPS AND SCULLS INC"/>
        <s v="Youngs Fish Market Inc"/>
        <s v="Rock Harbor Charter Boat Svc"/>
        <s v="ORLEANS POND COALITION INC"/>
        <s v="Teresa M Mccormick"/>
        <s v="Orleans Cycle Inc"/>
        <s v="Business Locators Of Cape Cod"/>
        <s v="Mahoneys Atlantic Bar &amp; Grill"/>
        <s v="Dragon City Restaurant Inc"/>
        <s v="Hunan Gourmet III"/>
        <s v="Coastal Engineering Co Inc"/>
        <s v="Freeman Schofield Inc"/>
        <s v="Ryder and Wilcox Inc"/>
        <s v="Richard J Comeau Engineers"/>
        <s v="Cartons Yardarm LLC"/>
        <s v="Jessicas Homeport Inc"/>
        <s v="Lobster Pound"/>
        <s v="Rock Harbor Grill Inc"/>
        <s v="Westroad Corporation"/>
        <s v="Civil Works"/>
        <s v="Scientific Engrg Solutions Inc"/>
        <s v="Captain Linnell House"/>
        <s v="Cove Condominium Trust"/>
        <s v="Furman Realty Trust"/>
        <s v="Sai Sradha Corp"/>
        <s v="Orleans Chamber Of Commerce"/>
        <s v="Cape Escape Orleans Mini Golf"/>
        <s v="Governor Prence Motor Hotel"/>
        <s v="Orleans Hlday Assoc Ltd Partnr"/>
        <s v="Orleans Conservation Trust"/>
        <s v="Orleans Waterfront Inn Inc"/>
        <s v="Stellas Pizza"/>
        <s v="Clam Bar Inc"/>
        <s v="Felco Inc"/>
        <s v="Cape Cod Lobster Claw Inc"/>
        <s v="Njw Services LLC"/>
        <s v="Morebeach Inc"/>
        <s v="Matt Rivers"/>
        <s v="Desmond Well Drilling Inc"/>
        <s v="Southcape Seafood Incorporated"/>
        <s v="Cape Cod Bay Charter Sportfish"/>
        <s v="Outdoor Outfitters Inc"/>
        <s v="Captain Gw Full &amp; Associates"/>
        <s v="Nauset Lbster Pool Sir Cricket"/>
        <s v="Blue Claw Boat Tours LLC"/>
        <s v="East Cape Engineering"/>
        <s v="Orleans Yacht Club Inc"/>
        <s v="WIANNO YACHT CLUB"/>
        <s v="WIANNO CLUB"/>
        <s v="OSTERVILLE ANGLERS CLUB INC"/>
        <s v="THREE BAYS PRESERVATION INC"/>
        <s v="OYSTER HARBORS CLUB INC"/>
        <s v="Holmes Sons Irrigation Co Inc"/>
        <s v="Brackett Imports Inc"/>
        <s v="Beers Enterprises LLC"/>
        <s v="Sullivan Engineering"/>
        <s v="Ticks Ox"/>
        <s v="Five Bays Bistro"/>
        <s v="Oyster Harbors Golf Shop"/>
        <s v="Wimpys Inc"/>
        <s v="Canal Fish and Lobster Inc"/>
        <s v="New England Clambake Inc"/>
        <s v="My Hometown Map"/>
        <s v="Stray Cat Fishing Charters"/>
        <s v="Crosby Yacht Yard Inc"/>
        <s v="Em Crosby Boatworks Inc"/>
        <s v="Environmental Advisor Assoc"/>
        <s v="Marina Nauticus Inc"/>
        <s v="Oyster Harbors Marine"/>
        <s v="Cape Cod Oyster Company Inc"/>
        <s v="Capesurv"/>
        <s v="PROVINCETOWN FISHERMENS ASSOC INC"/>
        <s v="PILGRIMS FIRST LANDING PARK INC"/>
        <s v="CENTER FOR COASTAL STUDIES INC"/>
        <s v="Cafe Marias"/>
        <s v="Coastal Acres Camping Court"/>
        <s v="Tides Motor Inn Inc"/>
        <s v="Second Effort Fisheries"/>
        <s v="Chach"/>
        <s v="Red Inn At Provincetown Inc"/>
        <s v="Steamboat Warf Prvincetown Inc"/>
        <s v="BBQ Boys Inc"/>
        <s v="Aerie House and Beach Club"/>
        <s v="Ampersand Guest House Inc"/>
        <s v="Atwood Inn"/>
        <s v="Benchmark Inn &amp; Central"/>
        <s v="Bradford Carver House"/>
        <s v="Carls Guest House Inc"/>
        <s v="Carpe Diem Inc"/>
        <s v="Christophers by Bay"/>
        <s v="Howards End Guest House"/>
        <s v="John Randall House LLC"/>
        <s v="Larry Garnett"/>
        <s v="Lotus Guest House"/>
        <s v="Moffett House"/>
        <s v="Poor Richard S Landing Ll"/>
        <s v="Revere Guest House Ltd"/>
        <s v="Roux Provincetown LLC"/>
        <s v="Valentine Guest House"/>
        <s v="Watership Inn"/>
        <s v="Galeforce Bike Rentals"/>
        <s v="Irene Briga"/>
        <s v="Cafe Edwige"/>
        <s v="Cafe Heaven Inc"/>
        <s v="Mayflower Cafe"/>
        <s v="Mews Restaurant &amp; Cafe"/>
        <s v="Post Office Rest &amp; Cabaret"/>
        <s v="Dunes Edge Camp Ground Inc"/>
        <s v="Nuclei Software Inc"/>
        <s v="Family Prain Inc"/>
        <s v="Aliperti Inc"/>
        <s v="Bayside Betsys"/>
        <s v="Bellmount Enterprises LLC"/>
        <s v="Crowne Pointe Inc"/>
        <s v="Fanizzis by Sea"/>
        <s v="Governor Bradford Restaurant"/>
        <s v="Old Colony Tap Inc"/>
        <s v="Patio Rest &amp; Cocktail Bar"/>
        <s v="Pepes Wharf Inc"/>
        <s v="Squealing Pig"/>
        <s v="Surf Restaurant Inc"/>
        <s v="Van Dereck Enterprises Inc"/>
        <s v="Vorellis Inc"/>
        <s v="Larry J Luster LLC"/>
        <s v="Victors"/>
        <s v="Spa Blue Day"/>
        <s v="175 Inc"/>
        <s v="Backstreet Hotel Inc"/>
        <s v="Bowd Hotels LLC"/>
        <s v="Frank D Schaefer"/>
        <s v="Masthead Inc"/>
        <s v="Secret Garden Inn"/>
        <s v="Stan Inc"/>
        <s v="Steve &amp; B Company"/>
        <s v="Alb&amp;B LLC"/>
        <s v="Bayberry Accommodations"/>
        <s v="Bayshore and Chandler House"/>
        <s v="Beaconlight Inc"/>
        <s v="Boutique Hospitality Inc"/>
        <s v="Breakwater Motel"/>
        <s v="Charles A Mayo Jr"/>
        <s v="Garden At 6 Atwood Avenue"/>
        <s v="Surfside Inn"/>
        <s v="Venden Louise A Deane Sally J"/>
        <s v="Watermark Inn"/>
        <s v="White Wind Hospitality Inc"/>
        <s v="Atlantic Light Inn LLC"/>
        <s v="Eh Op Co LLC"/>
        <s v="Esthers"/>
        <s v="Gabriels At Ashbrooke Inn"/>
        <s v="Grand View Inn LLC"/>
        <s v="Inn At 7 Central Inc"/>
        <s v="Lands End Inn At Gull Hill"/>
        <s v="Provincetown Inn Ltd Partnr"/>
        <s v="Seaglass Inn &amp; Spa"/>
        <s v="Tucker Inn"/>
        <s v="West End Inn Inc"/>
        <s v="Najars Inc"/>
        <s v="Purple Cactus Burrito Bar"/>
        <s v="Bradford House Motel"/>
        <s v="Cape Colony Inn"/>
        <s v="Romeos Holiday"/>
        <s v="Maushope Tenants Assoc"/>
        <s v="Devons"/>
        <s v="Captains House"/>
        <s v="Clambake Inc"/>
        <s v="Ptown Bikes"/>
        <s v="Cape Cod Bay Sails Inc"/>
        <s v="Sandia Fishing Corp"/>
        <s v="Mac S Seafood"/>
        <s v="Rods Seafood Inc"/>
        <s v="Harbormaster"/>
        <s v="Richard B Perry"/>
        <s v="Seafood USA Inc"/>
        <s v="Pike Oak Village Cottages"/>
        <s v="Box Office Cafe"/>
        <s v="Scott John"/>
        <s v="Pisces Coastal Cooking"/>
        <s v="Capital Properties NY LLC"/>
        <s v="Chatham Tides Corporation"/>
        <s v="Breakwater Lobster"/>
        <s v="Robert J Eldridge Jr"/>
        <s v="P &amp; B Shanty"/>
        <s v="Kernel S Sport Fishing"/>
        <s v="Anchor Marine Inc"/>
        <s v="Maguro America Incorporated"/>
        <s v="Shady Hollow Inn"/>
        <s v="Barbaras Bike &amp; Sport Inc"/>
        <s v="Quan Chinese Kitchen"/>
        <s v="Sun On Restaurant"/>
        <s v="Social Diner"/>
        <s v="Dennis Bangkok Incorporated"/>
        <s v="Fisk Engineering LLC"/>
        <s v="Sweetser Stanley R Inc Engr"/>
        <s v="R J Ohearn Inc"/>
        <s v="Marathon Seafood Restaurant"/>
        <s v="Mome Services"/>
        <s v="Serviam LLC"/>
        <s v="Sports Plus"/>
        <s v="C C Construction Inc"/>
        <s v="Bass River Marine Canvas LLC"/>
        <s v="Nantucket Fish Co Inc"/>
        <s v="Predatuna Sport Fishing"/>
        <s v="Galatea Inc"/>
        <s v="Lobster Trap Of Centerville"/>
        <s v="Kimpa Yacht Sales Inc"/>
        <s v="Zack Inc"/>
        <s v="Ridgewood Motel and Cottages"/>
        <s v="Hawaiian Moon"/>
        <s v="A P B Y Inc"/>
        <s v="Harrigans Cafe"/>
        <s v="Granlund Realty Trust"/>
        <s v="Event Tide Resort Mtl Cottages"/>
        <s v="Pleasant Water Inc"/>
        <s v="Billingsgate Shell Fish"/>
        <s v="A A M M Inc"/>
        <s v="Bass River Sports World Inc"/>
        <s v="Riverway Lobster"/>
        <s v="Dispute Resolution Group"/>
        <s v="Captain Farris House B&amp;B Inc"/>
        <s v="Outdoor Shop Inc"/>
        <s v="Jerk Cafe"/>
        <s v="Thomas E Kelley"/>
        <s v="Beaches Diner Inc"/>
        <s v="Route Twenty Eight Diner"/>
        <s v="Beach View Inc"/>
        <s v="Idgys Gluten-Free Restaurant"/>
        <s v="Zdom Inc"/>
        <s v="Steven M Sozanski"/>
        <s v="Parkers River Resort LLC"/>
        <s v="Red Jacket Resorts"/>
        <s v="Sagamore Realty &amp; Trust Corp"/>
        <s v="South Yarmouth Mass Ht"/>
        <s v="Beachn Towne Motel"/>
        <s v="Blue Rock Golf Resort"/>
        <s v="Colony Landing Inc"/>
        <s v="Digovanni Silvio"/>
        <s v="Four Winds"/>
        <s v="Pmb Inc"/>
        <s v="Quarterboard Cottages"/>
        <s v="Ambassador Inn and Suites"/>
        <s v="Kerry J Ingold Inc"/>
        <s v="Surfcomber Inc"/>
        <s v="Lewis Bay Research Center Inc"/>
        <s v="Jcs Repair"/>
        <s v="Edgewater Resort"/>
        <s v="Spm Resorts Inc"/>
        <s v="Hearth N Kettle Of Yarmouth"/>
        <s v="Pier I Skippys Inc"/>
        <s v="Kevins Incorporated"/>
        <s v="All Points Marine Service"/>
        <s v="Cook Consulting Services LLC"/>
        <s v="Station Crossing LLP"/>
        <s v="Arborvitae Woodworking"/>
        <s v="Robert Bolduc"/>
        <s v="Greg Walinski"/>
        <s v="Clifford Well Drilling"/>
        <s v="Ship Shops Inc"/>
        <s v="Dry Dock Marine Corporation"/>
        <s v="Riverview Bait and Tackle Inc"/>
        <s v="Bass River Yacht Club Inc"/>
        <s v="Joseph Butch Services"/>
        <s v="Brian G Davis Well Drilling"/>
        <s v="FRIENDS OF THE CAPE COD NATIONAL SEASHORE"/>
        <s v="William W Whitman"/>
        <s v="Rinos LLC"/>
        <s v="White Whale Enterprises LLP"/>
        <s v="Wellfleet Marine Corp"/>
        <s v="WELLFLEET SHELLFISH PROMOTION AND TASTING INC"/>
        <s v="Wellfleet Marine Corporation"/>
        <s v="Oyster Cove Bed Breakfast Inc"/>
        <s v="Catch Of Day"/>
        <s v="R A Cummings"/>
        <s v="Slade Associates Inc"/>
        <s v="Wicked Oyster"/>
        <s v="Maurices Campground Inc"/>
        <s v="Bookstore &amp; Restaurant Inc"/>
        <s v="Itildo BBQ Inc"/>
        <s v="Wander Incorporated"/>
        <s v="Pjs Family Restaurant"/>
        <s v="Chez Sven Bed Breakfast"/>
        <s v="Colony Of Wellfleet"/>
        <s v="Massasoit Hills Trailer Park"/>
        <s v="Bay Sails Marine Inc"/>
        <s v="Old Wharf Story Company Ltd"/>
        <s v="Hatchs Fish Market"/>
        <s v="Shan Rock"/>
        <s v="Woodburys Inc"/>
        <s v="Friends Of Herring River"/>
        <s v="Wellfleet Shellfish Co Inc"/>
        <s v="Karl Barrio Shellfish"/>
        <s v="LICENSED OFFICERS &amp; MARITIME WORKERS UNION"/>
        <s v="Patriot Dinner"/>
        <s v="Bursley Manor"/>
        <s v="European Excellence Inc"/>
        <s v="Sjg Engineering LLC"/>
        <s v="High Pointe Inn"/>
        <s v="Walter W Ungermann"/>
        <s v="E M Crosby Boat Works"/>
        <s v="Nor Saga Inc"/>
        <s v="Thomas E Luce"/>
        <s v="Gypsy Fisheries Inc"/>
        <s v="Jenlee Fisheries Inc"/>
        <s v="Beach Point Shellfish"/>
        <s v="Carl Syriala"/>
        <s v="Charles Lawrence"/>
        <s v="William Daniel Knott"/>
        <s v="Walter Ungermann Fishing Guide"/>
        <s v="John Case"/>
        <s v="B K Enterprises Inc"/>
        <s v="Horsefoot Harbor Inc"/>
        <s v="Billygoats LLC"/>
        <s v="Good Friends Cafe"/>
        <s v="East Palace Inc"/>
        <s v="Osheas Olde Inn"/>
        <s v="Bristol Engineering"/>
        <s v="Lighthouse Inn Inc"/>
        <s v="Bhawa Kabal"/>
        <s v="Inland Sea Windsurf Company"/>
        <s v="Air Support"/>
        <s v="Starfish Bass River Cruises"/>
        <s v="Peggy B II Inc"/>
        <s v="Howies Kayaks Bass River"/>
        <s v="West Dennis Yacht Club Inc"/>
        <s v="Bishops Terrace"/>
        <s v="Cape Cod Snny Pnes Bed Brkfast"/>
        <s v="Coastal Inn Keepers Ltd Inc"/>
        <s v="Lions Head Inn"/>
        <s v="William Ormond"/>
        <s v="Jerk Cafe Inc"/>
        <s v="Noble House"/>
        <s v="Viera LLC"/>
        <s v="Cape Cod Wishing Well Motel"/>
        <s v="Commodore Inn Ltd"/>
        <s v="J Cougler Inc"/>
        <s v="Cadillac Ronald J Surveyor"/>
        <s v="Red Face Jacks"/>
        <s v="Cape Cod Super Buffet"/>
        <s v="Saltys Diner Inc"/>
        <s v="Ann &amp; Frans Kitchen"/>
        <s v="Basil Thai Cuisine"/>
        <s v="Keltic Kitchen"/>
        <s v="T R S Enterprises Inc"/>
        <s v="Yarmouth Restaurant Assoc"/>
        <s v="Bruce Bullock"/>
        <s v="Calamari Inc"/>
        <s v="Saltys"/>
        <s v="Kounadis Enterprises Inc"/>
        <s v="Dockside Hotel Group"/>
        <s v="Yarmouth Resort LLC"/>
        <s v="A U M Corp"/>
        <s v="Griff Holding Corp"/>
        <s v="Lewis Bay Lodge"/>
        <s v="Maa Gayatri Mariner LLC"/>
        <s v="Mashw Corporation"/>
        <s v="Mayflower Motel"/>
        <s v="David Rombila"/>
        <s v="Putters Paradise"/>
        <s v="Dawn Castle Motel"/>
        <s v="Mariner Motor Lodge Inc"/>
        <s v="Marmaris Corp"/>
        <s v="Rsb Inc"/>
        <s v="Town &amp; Country Motor Lodge"/>
        <s v="Ocean Resorts Marketing Inc"/>
        <s v="Travis Hospitality Inc"/>
        <s v="Captain Parkers Pub Inc"/>
        <s v="Lobster Boat Inc"/>
        <s v="Cape Cod Creative Services LLC"/>
        <s v="Olson Marine Services LLC"/>
        <s v="Douglas H Camp"/>
        <s v="Cape Cod Docks Inc"/>
        <s v="Marinetech Inc"/>
        <s v="Drifter Marine"/>
        <s v="Cape Cod Conservation District"/>
        <s v="Iggy Biggy Rentals"/>
        <s v="Cape Codder Seafood Market LLC"/>
        <s v="Bsc Companies Inc"/>
        <s v="BASS RIVER ROD &amp; GUN CLUB INC"/>
        <s v="CAPE COD CENTER FOR THE ENVIRONMENT AND A SUSTAINABLE ECONOMY INC"/>
        <s v="Neva Electromagnetics LLC"/>
        <s v="Kings Way Grille Inc"/>
        <s v="Olivers Eating Drinking Estab"/>
        <s v="Perna Consultants Inc"/>
        <s v="Wright OR Wrong Inc"/>
        <s v="Beach House At Bass River"/>
        <s v="Blueberry Manor"/>
        <s v="Blushing Oyster Inc"/>
        <s v="Crook Jaw Inn &amp; Antiques"/>
        <s v="Old Captains Inn"/>
        <s v="One Centre Street Inn"/>
        <s v="Cafe Olio"/>
        <s v="Optimist Cafe"/>
        <s v="Down Cape Engineering Inc"/>
        <s v="Anthonys Pier 4 Inc"/>
        <s v="Barnstable Restaurant Inc"/>
        <s v="Burell Restaurant Corporation"/>
        <s v="El Pelon Taquieria Restaurant"/>
        <s v="Pennypackers Fine Food Inc"/>
        <s v="Yankee Risk Solutions LLC"/>
        <s v="1696 Corp"/>
        <s v="Liberty Hill Inn"/>
        <s v="Mellace Cottages"/>
        <s v="Innkeepers Mike Helen Cassels"/>
        <s v="Inaho Japanese Restaurant"/>
        <s v="Yarmouth Fish and Lobster LLC"/>
        <s v="Dale W Durant"/>
        <s v="Reach Educational Services"/>
        <s v="Cummaquid Golf Clb Of Yarmouth"/>
        <s v="Charr Custom Boat Company"/>
        <s v="All Cape Environmental Inc"/>
        <s v="A&amp;K Fish Company"/>
        <s v="E R Macinnes"/>
        <s v="Eagle Surveying Inc"/>
        <s v="CUTTYHUNK YACHT CLUB INC"/>
        <s v="BLUE ROCK HEIGHTS ASSN"/>
        <s v="CANAL SPORTSMANS CLUB INC"/>
        <s v="CAPE COD MARINE TRADES ASSOCIATION INC"/>
        <s v="FALMOUTH WATER STEWARDS INC"/>
        <s v="FRIENDS OF NICKERSON STATE PARK"/>
        <s v="FRIENDS OF SCUSSET BEACH RESERVATION"/>
        <s v="GREEN DUNES BEACH ASSOCIATION INC"/>
        <s v="MASHPEE WAMPANOAG ROD &amp; GUN CLUB"/>
        <s v="MILL POND PRESERVATION ASSOCIATION INC"/>
        <s v="NAUSET HEIGHTS ASSOCIATION INC"/>
        <s v="NAVY SEABEE VETERANS OF AMERICA"/>
        <s v="PILGRIM LAKE TERRACE ASSOCIATION INC"/>
        <s v="SEABROOK MEADOWS ASSOCIATION INC"/>
        <s v="SEASHELL LANE COMMUNITY ASSN INC"/>
        <s v="THE FISHERMAN STATUE FUND INC"/>
        <s v="THE SHORE INCORPORATED"/>
        <s v="TROUT UNLIMITED"/>
        <s v="UNITED STATES POWER SQUADRONS"/>
        <s v="FRENCH CABLE STATION MUSEUM IN ORLEANS INC"/>
        <s v="U S LIFE SAVING SERVICE HERITAGE ASSOCIATION INC"/>
        <s v="BARNSTABLE ASSOCIATION FOR RECREATIONAL SHELLFISHING INC"/>
        <s v="BARNSTABLE ROWING INC"/>
        <s v="BHS SAILING BOOSTERS CLUB"/>
        <s v="BOURNE COMMUNITY BOATING INC"/>
        <s v="BREWSTER PONDS COALITION"/>
        <s v="CAPE AND ISLANDS ROWING ASSOCIATION INC"/>
        <s v="EAST COAST WINDSURFING ASSOCIATION"/>
        <s v="HERRING PONDS WATERSHED ASSOCIATION LTD"/>
        <s v="INTERNATIONAL LONGSHOREMENS ASSOCIATION"/>
        <s v="MARTHAS VINEYARD FISHERMENS PRESERVATION TRUST INC"/>
        <s v="MASSACHUSETTS BASS FERDATION INC"/>
        <s v="NATIONAL MARINE LIFE CENTER INC"/>
        <s v="PERCH POND PRESERVATION INCORPORATED"/>
        <s v="RED BROOK HARBOR YACHT CLUB INC"/>
        <s v="SQUIBNOCKET BASS AND SURF CLUB LTD"/>
        <s v="TRUSTEES OF SANDWICH BEACHES INC"/>
        <s v="WATERSHED ASSOCIATION OF SOUTH HARWICH"/>
        <s v="WYC SAILING EDUCATION FOUNDATION INC"/>
      </sharedItems>
    </cacheField>
    <cacheField name="PADDRESS" numFmtId="0">
      <sharedItems containsBlank="1"/>
    </cacheField>
    <cacheField name="PCITY" numFmtId="0">
      <sharedItems containsBlank="1"/>
    </cacheField>
    <cacheField name="PSTATE" numFmtId="0">
      <sharedItems containsBlank="1"/>
    </cacheField>
    <cacheField name="5DIGIT PZIP" numFmtId="0">
      <sharedItems containsBlank="1" count="195">
        <s v="02630"/>
        <s v="02360"/>
        <s v="02362"/>
        <s v="02532"/>
        <s v="02534"/>
        <s v="02535"/>
        <s v="02536"/>
        <s v="02537"/>
        <s v="02539"/>
        <s v="02540"/>
        <s v="02541"/>
        <s v="02542"/>
        <s v="02543"/>
        <s v="02553"/>
        <s v="02554"/>
        <s v="02556"/>
        <s v="02557"/>
        <s v="02559"/>
        <s v="02561"/>
        <s v="02562"/>
        <s v="02563"/>
        <s v="02564"/>
        <s v="02568"/>
        <s v="02571"/>
        <s v="02574"/>
        <s v="02575"/>
        <s v="02601"/>
        <s v="02631"/>
        <s v="02632"/>
        <s v="02633"/>
        <s v="02635"/>
        <s v="02637"/>
        <s v="02638"/>
        <s v="02639"/>
        <s v="02641"/>
        <s v="02642"/>
        <s v="02643"/>
        <s v="02644"/>
        <s v="02645"/>
        <s v="02646"/>
        <s v="02647"/>
        <s v="02648"/>
        <s v="02649"/>
        <s v="02650"/>
        <s v="02651"/>
        <s v="02652"/>
        <s v="02653"/>
        <s v="02655"/>
        <s v="02657"/>
        <s v="02659"/>
        <s v="02660"/>
        <s v="02661"/>
        <s v="02662"/>
        <s v="02663"/>
        <s v="02664"/>
        <s v="02666"/>
        <s v="02667"/>
        <s v="02668"/>
        <s v="02669"/>
        <s v="02670"/>
        <s v="02671"/>
        <s v="02673"/>
        <s v="02675"/>
        <s v="02713"/>
        <m/>
        <s v="26331966" u="1"/>
        <s v="26501161" u="1"/>
        <s v="2535" u="1"/>
        <s v="2661" u="1"/>
        <s v="2630" u="1"/>
        <s v="26534126" u="1"/>
        <s v="2671" u="1"/>
        <s v="26533453" u="1"/>
        <s v="2650" u="1"/>
        <s v="26551808" u="1"/>
        <s v="2534" u="1"/>
        <s v="26751618" u="1"/>
        <s v="2575" u="1"/>
        <s v="2639" u="1"/>
        <s v="2670" u="1"/>
        <s v="26014357" u="1"/>
        <s v="26503102" u="1"/>
        <s v="2554" u="1"/>
        <s v="2649" u="1"/>
        <s v="25366700" u="1"/>
        <s v="26571326" u="1"/>
        <s v="2564" u="1"/>
        <s v="2659" u="1"/>
        <s v="2713" u="1"/>
        <s v="25542175" u="1"/>
        <s v="26381947" u="1"/>
        <s v="26677478" u="1"/>
        <s v="2574" u="1"/>
        <s v="2669" u="1"/>
        <s v="23602110" u="1"/>
        <s v="2543" u="1"/>
        <s v="2638" u="1"/>
        <s v="23604044" u="1"/>
        <s v="26552200" u="1"/>
        <s v="2553" u="1"/>
        <s v="2648" u="1"/>
        <s v="25562022" u="1"/>
        <s v="25687824" u="1"/>
        <s v="26572204" u="1"/>
        <s v="25367123" u="1"/>
        <s v="2563" u="1"/>
        <s v="2532" u="1"/>
        <s v="25431029" u="1"/>
        <s v="25591774" u="1"/>
        <s v="2637" u="1"/>
        <s v="26552030" u="1"/>
        <s v="25365520" u="1"/>
        <s v="2647" u="1"/>
        <s v="25366496" u="1"/>
        <s v="25431535" u="1"/>
        <s v="25542850" u="1"/>
        <s v="25402235" u="1"/>
        <s v="25431003" u="1"/>
        <s v="2562" u="1"/>
        <s v="2657" u="1"/>
        <s v="25398151" u="1"/>
        <s v="26012198" u="1"/>
        <s v="26532411" u="1"/>
        <s v="25401652" u="1"/>
        <s v="2667" u="1"/>
        <s v="2541" u="1"/>
        <s v="26311032" u="1"/>
        <s v="25622609" u="1"/>
        <s v="2646" u="1"/>
        <s v="25398225" u="1"/>
        <s v="2561" u="1"/>
        <s v="26015524" u="1"/>
        <s v="26422678" u="1"/>
        <s v="26552304" u="1"/>
        <s v="2571" u="1"/>
        <s v="2666" u="1"/>
        <s v="26495045" u="1"/>
        <s v="26572213" u="1"/>
        <s v="2635" u="1"/>
        <s v="25398140" u="1"/>
        <s v="2360" u="1"/>
        <s v="25685413" u="1"/>
        <s v="25686037" u="1"/>
        <s v="2645" u="1"/>
        <s v="25686538" u="1"/>
        <s v="2655" u="1"/>
        <s v="25544215" u="1"/>
        <s v="2539" u="1"/>
        <s v="25546203" u="1"/>
        <s v="25364915" u="1"/>
        <s v="26492147" u="1"/>
        <s v="26552013" u="1"/>
        <s v="2675" u="1"/>
        <s v="25562205" u="1"/>
        <s v="2644" u="1"/>
        <s v="23602619" u="1"/>
        <s v="25365634" u="1"/>
        <s v="2559" u="1"/>
        <s v="25543832" u="1"/>
        <s v="26322425" u="1"/>
        <s v="2664" u="1"/>
        <s v="25396431" u="1"/>
        <s v="25403808" u="1"/>
        <s v="2633" u="1"/>
        <s v="2643" u="1"/>
        <s v="25351817" u="1"/>
        <s v="2653" u="1"/>
        <s v="26752439" u="1"/>
        <s v="2568" u="1"/>
        <s v="25543500" u="1"/>
        <s v="26312551" u="1"/>
        <s v="2663" u="1"/>
        <s v="2632" u="1"/>
        <s v="26492421" u="1"/>
        <s v="2601" u="1"/>
        <s v="2673" u="1"/>
        <s v="2642" u="1"/>
        <s v="25401660" u="1"/>
        <s v="2557" u="1"/>
        <s v="2652" u="1"/>
        <s v="26331414" u="1"/>
        <s v="2536" u="1"/>
        <s v="2662" u="1"/>
        <s v="25323405" u="1"/>
        <s v="25563118" u="1"/>
        <s v="2631" u="1"/>
        <s v="25542901" u="1"/>
        <s v="2641" u="1"/>
        <s v="25401644" u="1"/>
        <s v="25685321" u="1"/>
        <s v="26322529" u="1"/>
        <s v="26323680" u="1"/>
        <s v="26681206" u="1"/>
        <s v="2651" u="1"/>
        <s v="25685457" u="1"/>
      </sharedItems>
    </cacheField>
    <cacheField name="PCOUNTY" numFmtId="0">
      <sharedItems containsBlank="1" count="5">
        <s v="Barnstable"/>
        <s v="Plymouth"/>
        <s v="Dukes"/>
        <s v="Nantucket"/>
        <m/>
      </sharedItems>
    </cacheField>
    <cacheField name="SIC" numFmtId="0">
      <sharedItems containsString="0" containsBlank="1" containsNumber="1" containsInteger="1" minValue="172" maxValue="97119907"/>
    </cacheField>
    <cacheField name="SICDESC" numFmtId="0">
      <sharedItems containsBlank="1"/>
    </cacheField>
    <cacheField name="TITLE" numFmtId="0">
      <sharedItems containsBlank="1"/>
    </cacheField>
    <cacheField name="PREFIX" numFmtId="0">
      <sharedItems containsBlank="1"/>
    </cacheField>
    <cacheField name="FIRST" numFmtId="0">
      <sharedItems containsBlank="1"/>
    </cacheField>
    <cacheField name="MIDINIT" numFmtId="0">
      <sharedItems containsBlank="1"/>
    </cacheField>
    <cacheField name="LAST" numFmtId="0">
      <sharedItems containsBlank="1"/>
    </cacheField>
    <cacheField name="CONTACTNAMECOMP" numFmtId="0">
      <sharedItems containsBlank="1"/>
    </cacheField>
    <cacheField name="ACTEMPSIZE" numFmtId="0">
      <sharedItems containsString="0" containsBlank="1" containsNumber="1" containsInteger="1" minValue="0" maxValue="1000"/>
    </cacheField>
    <cacheField name="ACTUALSALES" numFmtId="0">
      <sharedItems containsString="0" containsBlank="1" containsNumber="1" containsInteger="1" minValue="0" maxValue="207009183"/>
    </cacheField>
    <cacheField name="LINE_OF_BUSINESS" numFmtId="0">
      <sharedItems containsBlank="1"/>
    </cacheField>
    <cacheField name="NAICS_C1" numFmtId="0">
      <sharedItems containsString="0" containsBlank="1" containsNumber="1" containsInteger="1" minValue="111332" maxValue="999990" count="91">
        <n v="813410"/>
        <n v="813319"/>
        <n v="523991"/>
        <n v="221310"/>
        <n v="722511"/>
        <n v="813990"/>
        <n v="713940"/>
        <n v="334511"/>
        <n v="713990"/>
        <n v="541330"/>
        <n v="721191"/>
        <n v="451110"/>
        <n v="721211"/>
        <n v="423910"/>
        <n v="441228"/>
        <n v="339920"/>
        <n v="237990"/>
        <n v="811490"/>
        <n v="721110"/>
        <n v="334519"/>
        <n v="811219"/>
        <n v="237120"/>
        <n v="541990"/>
        <n v="611620"/>
        <n v="237110"/>
        <n v="221115"/>
        <n v="112519"/>
        <n v="532411"/>
        <n v="441222"/>
        <n v="713930"/>
        <n v="423860"/>
        <n v="488390"/>
        <n v="541620"/>
        <n v="487210"/>
        <n v="114111"/>
        <n v="424460"/>
        <n v="112511"/>
        <n v="541690"/>
        <n v="336611"/>
        <n v="488330"/>
        <n v="114119"/>
        <n v="928110"/>
        <n v="532292"/>
        <n v="445220"/>
        <n v="541370"/>
        <n v="336612"/>
        <n v="813910"/>
        <n v="611310"/>
        <n v="712130"/>
        <n v="541712"/>
        <n v="213112"/>
        <n v="813312"/>
        <n v="924120"/>
        <n v="483211"/>
        <n v="114112"/>
        <n v="999990"/>
        <n v="711410"/>
        <n v="112512"/>
        <n v="483212"/>
        <n v="111332"/>
        <n v="488310"/>
        <n v="711219"/>
        <n v="813211"/>
        <n v="813920"/>
        <n v="561499"/>
        <n v="531312"/>
        <n v="541720"/>
        <n v="924110"/>
        <n v="453998"/>
        <n v="921110"/>
        <n v="561990"/>
        <n v="313210"/>
        <n v="493110"/>
        <n v="444110"/>
        <n v="238210"/>
        <n v="712110"/>
        <n v="541711"/>
        <n v="712190"/>
        <n v="212321"/>
        <n v="711510"/>
        <n v="561599"/>
        <n v="622110"/>
        <n v="621498"/>
        <n v="561720"/>
        <n v="713910"/>
        <n v="721214"/>
        <n v="813110"/>
        <n v="213111"/>
        <n v="541820"/>
        <n v="813930"/>
        <m/>
      </sharedItems>
    </cacheField>
    <cacheField name="NAICS_D1" numFmtId="0">
      <sharedItems containsBlank="1" count="91">
        <s v="Civic and Social Organizations"/>
        <s v="Other Social Advocacy Organizations"/>
        <s v="Trust, Fiduciary, and Custody Activities"/>
        <s v="Water Supply and Irrigation Systems"/>
        <s v="Full-Service Restaurants"/>
        <s v="Other Similar Organizations (except Business, Professional, Labor, and Political Organizations)"/>
        <s v="Fitness and Recreational Sports Centers"/>
        <s v="Search, Detection, Navigation, Guidance, Aeronautical, And Nautical System And Instrument Manufacturing"/>
        <s v="All Other Amusement And Recreation Industries"/>
        <s v="Engineering Services"/>
        <s v="Bed-And-Breakfast Inns"/>
        <s v="Sporting Goods Stores"/>
        <s v="Rv (recreational Vehicle) Parks And Campgrounds"/>
        <s v="Sporting And Recreational Goods And Supplies Merchant Wholesalers"/>
        <s v="Motorcycle, Atv, And All Other Motor Vehicle Dealers"/>
        <s v="Sporting And Athletic Goods Manufacturing"/>
        <s v="Other Heavy And Civil Engineering Construction"/>
        <s v="Other Personal And Household Goods Repair And Maintenance"/>
        <s v="Hotels (except Casino Hotels) And Motels"/>
        <s v="Other Measuring And Controlling Device Manufacturing"/>
        <s v="Other Electronic And Precision Equipment Repair And Maintenance"/>
        <s v="Oil And Gas Pipeline And Related Structures Construction"/>
        <s v="All Other Professional, Scientific, And Technical Services"/>
        <s v="Sports And Recreation Instruction"/>
        <s v="Water And Sewer Line And Related Structures Construction"/>
        <s v="Wind Electric Power Generation"/>
        <s v="Other Aquaculture"/>
        <s v="Commercial Air, Rail, And Water Transportation Equipment Rental And Leasing"/>
        <s v="Boat Dealers"/>
        <s v="Marinas"/>
        <s v="Transportation Equipment And Supplies (except Motor Vehicle) Merchant Wholesalers"/>
        <s v="Other Support Activities For Water Transportation"/>
        <s v="Environmental Consulting Services"/>
        <s v="Scenic And Sightseeing Transportation, Water"/>
        <s v="Finfish Fishing"/>
        <s v="Fish And Seafood Merchant Wholesalers"/>
        <s v="Finfish Farming And Fish Hatcheries"/>
        <s v="Other Scientific And Technical Consulting Services"/>
        <s v="Ship Building And Repairing"/>
        <s v="Navigational Services To Shipping"/>
        <s v="Other Marine Fishing"/>
        <s v="National Security"/>
        <s v="Recreational Goods Rental"/>
        <s v="Fish And Seafood Markets"/>
        <s v="Surveying And Mapping (except Geophysical) Services"/>
        <s v="Boat Building"/>
        <s v="Business Associations"/>
        <s v="Colleges, Universities, and Professional Schools"/>
        <s v="Zoos And Botanical Gardens"/>
        <s v="Research And Development In The Physical, Engineering, And Life Sciences (except Biotechnology)"/>
        <s v="Support Activities For Oil And Gas Operations"/>
        <s v="Environment, Conservation And Wildlife Organizations"/>
        <s v="Administration Of Conservation Programs"/>
        <s v="Inland Water Freight Transportation"/>
        <s v="Shellfish Fishing"/>
        <s v="Unclassified Establishments"/>
        <s v="Agents and Managers for Artists, Athletes, Entertainers, and Other Public Figures"/>
        <s v="Shellfish Farming"/>
        <s v="Inland Water Passenger Transportation"/>
        <s v="Grape Vineyards"/>
        <s v="Port And Harbor Operations"/>
        <s v="Other Spectator Sports"/>
        <s v="Grantmaking Foundations"/>
        <s v="Professional Organizations"/>
        <s v="All Other Business Support Services"/>
        <s v="Nonresidential Property Managers"/>
        <s v="Research and Development in the Social Sciences and Humanities"/>
        <s v="Administration Of Air And Water Resource And Solid Waste Management Programs"/>
        <s v="All Other Miscellaneous Store Retailers (except Tobacco Stores)"/>
        <s v="Executive Offices"/>
        <s v="All Other Support Services"/>
        <s v="Broadwoven Fabric Mills"/>
        <s v="General Warehousing And Storage"/>
        <s v="Home Centers"/>
        <s v="Electrical Contractors and Other Wiring Installation Contractors"/>
        <s v="Museums"/>
        <s v="Research And Development In Biotechnology"/>
        <s v="Nature Parks And Other Similar Institutions"/>
        <s v="Construction Sand And Gravel Mining"/>
        <s v="Independent Artists, Writers, and Performers"/>
        <s v="All Other Travel Arrangement And Reservation Services"/>
        <s v="General Medical and Surgical Hospitals"/>
        <s v="All Other Outpatient Care Centers"/>
        <s v="Janitorial Services"/>
        <s v="Golf Courses and Country Clubs"/>
        <s v="Recreational and Vacation Camps (except Campgrounds)"/>
        <s v="Religious Organizations"/>
        <s v="Drilling Oil And Gas Wells"/>
        <s v="Public Relations Agencies"/>
        <s v="Labor Unions and Similar Labor Organization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0">
  <r>
    <x v="0"/>
    <x v="0"/>
    <s v="482 Main St"/>
    <s v="Dennis"/>
    <s v="MA"/>
    <x v="0"/>
    <x v="0"/>
    <n v="8641"/>
    <s v="Civic and social associations"/>
    <m/>
    <m/>
    <m/>
    <m/>
    <m/>
    <m/>
    <n v="8"/>
    <n v="630569"/>
    <m/>
    <x v="0"/>
    <x v="0"/>
  </r>
  <r>
    <x v="1"/>
    <x v="1"/>
    <s v="7 Nelson St"/>
    <s v="Plymouth"/>
    <s v="MA"/>
    <x v="1"/>
    <x v="1"/>
    <n v="8399"/>
    <s v="Social services, nec"/>
    <m/>
    <m/>
    <m/>
    <m/>
    <m/>
    <m/>
    <n v="6"/>
    <n v="588262"/>
    <m/>
    <x v="1"/>
    <x v="1"/>
  </r>
  <r>
    <x v="0"/>
    <x v="2"/>
    <s v="675 Long Pond Rd"/>
    <s v="Plymouth"/>
    <s v="MA"/>
    <x v="1"/>
    <x v="1"/>
    <n v="6733"/>
    <s v="Trusts, nec"/>
    <m/>
    <m/>
    <m/>
    <m/>
    <m/>
    <m/>
    <n v="2"/>
    <n v="69676"/>
    <m/>
    <x v="2"/>
    <x v="2"/>
  </r>
  <r>
    <x v="0"/>
    <x v="3"/>
    <s v="52 Clifford Rd"/>
    <s v="Plymouth"/>
    <s v="MA"/>
    <x v="1"/>
    <x v="1"/>
    <n v="4941"/>
    <s v="Water supply"/>
    <m/>
    <m/>
    <m/>
    <m/>
    <m/>
    <m/>
    <n v="1"/>
    <n v="46000"/>
    <m/>
    <x v="3"/>
    <x v="3"/>
  </r>
  <r>
    <x v="0"/>
    <x v="4"/>
    <s v="Point Rd"/>
    <s v="Plymouth"/>
    <s v="MA"/>
    <x v="1"/>
    <x v="1"/>
    <n v="58120103"/>
    <s v="Chinese Restaurant"/>
    <s v="Owner"/>
    <s v="Mr."/>
    <s v="Ken"/>
    <m/>
    <s v="Zell"/>
    <s v="Mr. Ken Zell"/>
    <n v="1"/>
    <n v="45238"/>
    <s v="Eating Places"/>
    <x v="4"/>
    <x v="4"/>
  </r>
  <r>
    <x v="0"/>
    <x v="5"/>
    <s v="S Meadow Rd"/>
    <s v="Plymouth"/>
    <s v="MA"/>
    <x v="1"/>
    <x v="1"/>
    <n v="8641"/>
    <s v="Civic and social associations"/>
    <m/>
    <m/>
    <m/>
    <m/>
    <m/>
    <m/>
    <n v="3"/>
    <n v="126297"/>
    <m/>
    <x v="0"/>
    <x v="0"/>
  </r>
  <r>
    <x v="0"/>
    <x v="6"/>
    <m/>
    <s v="Plymouth"/>
    <s v="MA"/>
    <x v="1"/>
    <x v="1"/>
    <n v="8699"/>
    <s v="Membership organizations, nec"/>
    <m/>
    <m/>
    <m/>
    <m/>
    <m/>
    <m/>
    <n v="2"/>
    <n v="100000"/>
    <m/>
    <x v="5"/>
    <x v="5"/>
  </r>
  <r>
    <x v="1"/>
    <x v="7"/>
    <s v="110 1 Ave"/>
    <s v="Plymouth"/>
    <s v="MA"/>
    <x v="1"/>
    <x v="1"/>
    <n v="7997"/>
    <s v="Membership sports and recreation clubs"/>
    <m/>
    <m/>
    <m/>
    <m/>
    <m/>
    <m/>
    <n v="0"/>
    <n v="263310"/>
    <m/>
    <x v="6"/>
    <x v="6"/>
  </r>
  <r>
    <x v="1"/>
    <x v="8"/>
    <s v="246 S Madow Rd Gate 6 S 2"/>
    <s v="Plymouth"/>
    <s v="MA"/>
    <x v="1"/>
    <x v="1"/>
    <n v="38120000"/>
    <s v="Search And Navigation Equipment"/>
    <s v="President"/>
    <m/>
    <s v="Chris"/>
    <m/>
    <s v="Kluckhuhn"/>
    <s v="Chris Kluckhuhn"/>
    <n v="2"/>
    <n v="356407"/>
    <s v="Search Nvgtn Eqpmn"/>
    <x v="7"/>
    <x v="7"/>
  </r>
  <r>
    <x v="0"/>
    <x v="9"/>
    <s v="246 S Meadow Rd"/>
    <s v="Plymouth"/>
    <s v="MA"/>
    <x v="1"/>
    <x v="1"/>
    <n v="79991002"/>
    <s v="Air Shows"/>
    <s v="President"/>
    <s v="Mr."/>
    <s v="Michael"/>
    <m/>
    <s v="Goulian"/>
    <s v="Mr. Michael Goulian"/>
    <n v="1"/>
    <n v="106201"/>
    <s v="Amusement Rcrtn N"/>
    <x v="8"/>
    <x v="8"/>
  </r>
  <r>
    <x v="0"/>
    <x v="10"/>
    <s v="43 Shallop Rd"/>
    <s v="Plymouth"/>
    <s v="MA"/>
    <x v="1"/>
    <x v="1"/>
    <n v="58120101"/>
    <s v="American Restaurant"/>
    <s v="Managing Member"/>
    <s v="Mr."/>
    <s v="John"/>
    <s v="M"/>
    <s v="Mckeon"/>
    <s v="Mr. John M Mckeon"/>
    <n v="12"/>
    <n v="300991"/>
    <s v="Eating Places"/>
    <x v="4"/>
    <x v="4"/>
  </r>
  <r>
    <x v="0"/>
    <x v="11"/>
    <s v="173 Water St"/>
    <s v="Plymouth"/>
    <s v="MA"/>
    <x v="1"/>
    <x v="1"/>
    <n v="58120101"/>
    <s v="American Restaurant"/>
    <s v="President"/>
    <s v="Mr."/>
    <s v="Timothy"/>
    <m/>
    <s v="Colton"/>
    <s v="Mr. Timothy Colton"/>
    <n v="75"/>
    <n v="3058460"/>
    <s v="Eating Places"/>
    <x v="4"/>
    <x v="4"/>
  </r>
  <r>
    <x v="0"/>
    <x v="12"/>
    <s v="330 Court St"/>
    <s v="Plymouth"/>
    <s v="MA"/>
    <x v="1"/>
    <x v="1"/>
    <n v="58120101"/>
    <s v="American Restaurant"/>
    <s v="President"/>
    <s v="Mr."/>
    <s v="Gerald"/>
    <m/>
    <s v="Pimental"/>
    <s v="Mr. Gerald Pimental"/>
    <n v="35"/>
    <n v="1400000"/>
    <s v="Eating Places"/>
    <x v="4"/>
    <x v="4"/>
  </r>
  <r>
    <x v="0"/>
    <x v="13"/>
    <s v="10 Cordage Park Cir"/>
    <s v="Plymouth"/>
    <s v="MA"/>
    <x v="1"/>
    <x v="1"/>
    <n v="58120101"/>
    <s v="American Restaurant"/>
    <s v="Managing Member"/>
    <s v="Mr."/>
    <s v="Jeff"/>
    <m/>
    <s v="Zartarian"/>
    <s v="Mr. Jeff Zartarian"/>
    <n v="25"/>
    <n v="728833"/>
    <s v="Eating Places"/>
    <x v="4"/>
    <x v="4"/>
  </r>
  <r>
    <x v="0"/>
    <x v="14"/>
    <s v="246 S Meadow Rd"/>
    <s v="Plymouth"/>
    <s v="MA"/>
    <x v="1"/>
    <x v="1"/>
    <n v="87119902"/>
    <s v="Aviation And/Or Aeronautical Engineering"/>
    <s v="Managing Member"/>
    <s v="Mr."/>
    <s v="Michael"/>
    <m/>
    <s v="Orla"/>
    <s v="Mr. Michael Orla"/>
    <n v="1"/>
    <n v="59369"/>
    <s v="Engineering Svcs"/>
    <x v="9"/>
    <x v="9"/>
  </r>
  <r>
    <x v="0"/>
    <x v="15"/>
    <s v="429 Center Hill Rd"/>
    <s v="Plymouth"/>
    <s v="MA"/>
    <x v="1"/>
    <x v="1"/>
    <n v="70110401"/>
    <s v="Bed And Breakfast Inn"/>
    <s v="Owner"/>
    <s v="Ms."/>
    <s v="Denise"/>
    <m/>
    <s v="Kedian"/>
    <s v="Ms. Denise Kedian"/>
    <n v="1"/>
    <n v="40000"/>
    <s v="Hotels And Motels"/>
    <x v="10"/>
    <x v="10"/>
  </r>
  <r>
    <x v="0"/>
    <x v="16"/>
    <s v="8 Vernon St"/>
    <s v="Plymouth"/>
    <s v="MA"/>
    <x v="1"/>
    <x v="1"/>
    <n v="70110401"/>
    <s v="Bed And Breakfast Inn"/>
    <s v="Owner"/>
    <s v="Ms."/>
    <s v="Sharon"/>
    <m/>
    <s v="Goodyear"/>
    <s v="Ms. Sharon Goodyear"/>
    <n v="4"/>
    <n v="50000"/>
    <s v="Hotels And Motels"/>
    <x v="10"/>
    <x v="10"/>
  </r>
  <r>
    <x v="0"/>
    <x v="17"/>
    <s v="73 State Rd"/>
    <s v="Plymouth"/>
    <s v="MA"/>
    <x v="1"/>
    <x v="1"/>
    <n v="70110401"/>
    <s v="Bed And Breakfast Inn"/>
    <s v="Owner"/>
    <s v="Ms."/>
    <s v="Joanne"/>
    <m/>
    <s v="Buttner"/>
    <s v="Ms. Joanne Buttner"/>
    <n v="1"/>
    <n v="47000"/>
    <s v="Hotels And Motels"/>
    <x v="10"/>
    <x v="10"/>
  </r>
  <r>
    <x v="0"/>
    <x v="18"/>
    <s v="207 Sandwich St"/>
    <s v="Plymouth"/>
    <s v="MA"/>
    <x v="1"/>
    <x v="1"/>
    <n v="70110401"/>
    <s v="Bed And Breakfast Inn"/>
    <s v="Partner"/>
    <s v="Mr."/>
    <s v="Stephen"/>
    <m/>
    <s v="Harrington"/>
    <s v="Mr. Stephen Harrington"/>
    <n v="1"/>
    <n v="46023"/>
    <s v="Hotels And Motels"/>
    <x v="10"/>
    <x v="10"/>
  </r>
  <r>
    <x v="0"/>
    <x v="19"/>
    <s v="3 Sagamore St"/>
    <s v="Plymouth"/>
    <s v="MA"/>
    <x v="1"/>
    <x v="1"/>
    <n v="70110401"/>
    <s v="Bed And Breakfast Inn"/>
    <s v="Owner"/>
    <s v="Ms."/>
    <s v="Marjorie"/>
    <m/>
    <s v="Waitkus"/>
    <s v="Ms. Marjorie Waitkus"/>
    <n v="1"/>
    <n v="48000"/>
    <s v="Hotels And Motels"/>
    <x v="10"/>
    <x v="10"/>
  </r>
  <r>
    <x v="0"/>
    <x v="20"/>
    <s v="73 Warren Ave"/>
    <s v="Plymouth"/>
    <s v="MA"/>
    <x v="1"/>
    <x v="1"/>
    <n v="70110401"/>
    <s v="Bed And Breakfast Inn"/>
    <s v="Owner"/>
    <s v="Mr."/>
    <s v="Ronald"/>
    <s v="F"/>
    <s v="Stuart"/>
    <s v="Mr. Ronald F Stuart"/>
    <n v="2"/>
    <n v="86054"/>
    <s v="Hotels And Motels"/>
    <x v="10"/>
    <x v="10"/>
  </r>
  <r>
    <x v="0"/>
    <x v="21"/>
    <s v="2228 State Rd"/>
    <s v="Plymouth"/>
    <s v="MA"/>
    <x v="1"/>
    <x v="1"/>
    <n v="59419902"/>
    <s v="Bicycle And Bicycle Parts"/>
    <s v="President"/>
    <s v="Mr."/>
    <s v="James"/>
    <m/>
    <s v="Mallozzi"/>
    <s v="Mr. James Mallozzi"/>
    <n v="1"/>
    <n v="150000"/>
    <s v="Sptg Gds Bcyle Shp"/>
    <x v="11"/>
    <x v="11"/>
  </r>
  <r>
    <x v="0"/>
    <x v="22"/>
    <s v="300 Court St"/>
    <s v="Plymouth"/>
    <s v="MA"/>
    <x v="1"/>
    <x v="1"/>
    <n v="59419902"/>
    <s v="Bicycle And Bicycle Parts"/>
    <s v="President"/>
    <s v="Mr."/>
    <s v="Ed"/>
    <m/>
    <s v="Mullen"/>
    <s v="Mr. Ed Mullen"/>
    <n v="4"/>
    <n v="250000"/>
    <s v="Sptg Gds Bcyle Shp"/>
    <x v="11"/>
    <x v="11"/>
  </r>
  <r>
    <x v="0"/>
    <x v="23"/>
    <s v="8 Farmhurst Rd"/>
    <s v="Plymouth"/>
    <s v="MA"/>
    <x v="1"/>
    <x v="1"/>
    <n v="59419902"/>
    <s v="Bicycle And Bicycle Parts"/>
    <s v="Director"/>
    <s v="Mr."/>
    <s v="Paris"/>
    <s v="M"/>
    <s v="Lavoie"/>
    <s v="Mr. Paris M Lavoie"/>
    <n v="2"/>
    <n v="46584"/>
    <s v="Sptg Gds Bcyle Shp"/>
    <x v="11"/>
    <x v="11"/>
  </r>
  <r>
    <x v="0"/>
    <x v="24"/>
    <s v="295 Court St"/>
    <s v="Plymouth"/>
    <s v="MA"/>
    <x v="1"/>
    <x v="1"/>
    <n v="58129902"/>
    <s v="Cafe"/>
    <s v="Owner"/>
    <m/>
    <s v="Kosta"/>
    <m/>
    <s v="Havelef"/>
    <s v="Kosta Havelef"/>
    <n v="1"/>
    <n v="44000"/>
    <s v="Eating Places"/>
    <x v="4"/>
    <x v="4"/>
  </r>
  <r>
    <x v="0"/>
    <x v="25"/>
    <s v="46 Shops At 5 Way"/>
    <s v="Plymouth"/>
    <s v="MA"/>
    <x v="1"/>
    <x v="1"/>
    <n v="58129902"/>
    <s v="Cafe"/>
    <s v="Owner"/>
    <s v="Mr."/>
    <s v="Mike"/>
    <m/>
    <s v="Hamra"/>
    <s v="Mr. Mike Hamra"/>
    <n v="2"/>
    <n v="87974"/>
    <s v="Eating Places"/>
    <x v="4"/>
    <x v="4"/>
  </r>
  <r>
    <x v="0"/>
    <x v="26"/>
    <s v="58 River St"/>
    <s v="Plymouth"/>
    <s v="MA"/>
    <x v="1"/>
    <x v="1"/>
    <n v="58129902"/>
    <s v="Cafe"/>
    <s v="Principal"/>
    <s v="Ms."/>
    <s v="Darlene"/>
    <s v="E"/>
    <s v="Cassiani"/>
    <s v="Ms. Darlene E Cassiani"/>
    <n v="7"/>
    <n v="192633"/>
    <s v="Eating Places"/>
    <x v="4"/>
    <x v="4"/>
  </r>
  <r>
    <x v="0"/>
    <x v="27"/>
    <s v="20 Hillside Dr"/>
    <s v="Plymouth"/>
    <s v="MA"/>
    <x v="1"/>
    <x v="1"/>
    <n v="58129902"/>
    <s v="Cafe"/>
    <s v="Principal"/>
    <s v="Ms."/>
    <s v="Carolyn"/>
    <m/>
    <s v="Hurwitz"/>
    <s v="Ms. Carolyn Hurwitz"/>
    <n v="9"/>
    <n v="227544"/>
    <s v="Eating Places"/>
    <x v="4"/>
    <x v="4"/>
  </r>
  <r>
    <x v="0"/>
    <x v="28"/>
    <s v="162 Bay Shore Dr"/>
    <s v="Plymouth"/>
    <s v="MA"/>
    <x v="1"/>
    <x v="1"/>
    <n v="58129902"/>
    <s v="Cafe"/>
    <s v="Principal"/>
    <s v="Ms."/>
    <s v="Susan"/>
    <s v="M"/>
    <s v="Shannon"/>
    <s v="Ms. Susan M Shannon"/>
    <n v="7"/>
    <n v="108237"/>
    <s v="Eating Places"/>
    <x v="4"/>
    <x v="4"/>
  </r>
  <r>
    <x v="0"/>
    <x v="29"/>
    <s v="246 S Meadow Rd Ste 30"/>
    <s v="Plymouth"/>
    <s v="MA"/>
    <x v="1"/>
    <x v="1"/>
    <n v="58129902"/>
    <s v="Cafe"/>
    <s v="Owner"/>
    <s v="Ms."/>
    <s v="Jane"/>
    <m/>
    <s v="Grennell"/>
    <s v="Ms. Jane Grennell"/>
    <n v="5"/>
    <n v="251269"/>
    <s v="Eating Places"/>
    <x v="4"/>
    <x v="4"/>
  </r>
  <r>
    <x v="0"/>
    <x v="30"/>
    <s v="88 Camelot Dr Ste 24"/>
    <s v="Plymouth"/>
    <s v="MA"/>
    <x v="1"/>
    <x v="1"/>
    <n v="58129902"/>
    <s v="Cafe"/>
    <s v="Principal"/>
    <s v="Ms."/>
    <s v="Amanda"/>
    <m/>
    <s v="Roy"/>
    <s v="Ms. Amanda Roy"/>
    <n v="7"/>
    <n v="190998"/>
    <s v="Eating Places"/>
    <x v="4"/>
    <x v="4"/>
  </r>
  <r>
    <x v="0"/>
    <x v="31"/>
    <s v="138 Colony Place Rd"/>
    <s v="Plymouth"/>
    <s v="MA"/>
    <x v="1"/>
    <x v="1"/>
    <n v="58129902"/>
    <s v="Cafe"/>
    <s v="Manager"/>
    <s v="Mr."/>
    <s v="Ben"/>
    <m/>
    <s v="Saint"/>
    <s v="Mr. Ben Saint"/>
    <n v="34"/>
    <n v="678158"/>
    <s v="Eating Places"/>
    <x v="4"/>
    <x v="4"/>
  </r>
  <r>
    <x v="0"/>
    <x v="32"/>
    <s v="531 Federal Furnace Rd"/>
    <s v="Plymouth"/>
    <s v="MA"/>
    <x v="1"/>
    <x v="1"/>
    <n v="70339901"/>
    <s v="Campgrounds"/>
    <s v="President"/>
    <s v="Mr."/>
    <s v="David"/>
    <m/>
    <s v="Carreau"/>
    <s v="Mr. David Carreau"/>
    <n v="5"/>
    <n v="410000"/>
    <s v="Trailer Prks Cmpst"/>
    <x v="12"/>
    <x v="12"/>
  </r>
  <r>
    <x v="0"/>
    <x v="33"/>
    <s v="1929 State Rd"/>
    <s v="Plymouth"/>
    <s v="MA"/>
    <x v="1"/>
    <x v="1"/>
    <n v="70339901"/>
    <s v="Campgrounds"/>
    <s v="President"/>
    <s v="Ms."/>
    <s v="Pamela"/>
    <m/>
    <s v="Churchill"/>
    <s v="Ms. Pamela Churchill"/>
    <n v="4"/>
    <n v="263321"/>
    <s v="Trailer Prks Cmpst"/>
    <x v="12"/>
    <x v="12"/>
  </r>
  <r>
    <x v="0"/>
    <x v="34"/>
    <s v="311 Village Grn N Ste 158"/>
    <s v="Plymouth"/>
    <s v="MA"/>
    <x v="1"/>
    <x v="1"/>
    <n v="50919904"/>
    <s v="Camping Equipment And Supplies"/>
    <s v="Principal"/>
    <m/>
    <s v="Chris"/>
    <m/>
    <s v="Sossong"/>
    <s v="Chris Sossong"/>
    <n v="2"/>
    <n v="170000"/>
    <s v="Sptg Recrtnl Goods"/>
    <x v="13"/>
    <x v="13"/>
  </r>
  <r>
    <x v="0"/>
    <x v="35"/>
    <s v="190 Pinewood Rd"/>
    <s v="Plymouth"/>
    <s v="MA"/>
    <x v="1"/>
    <x v="1"/>
    <n v="70339902"/>
    <s v="Campsite"/>
    <s v="Owner"/>
    <s v="Mr."/>
    <s v="Albert"/>
    <s v="E"/>
    <s v="Saunders"/>
    <s v="Mr. Albert E Saunders"/>
    <n v="2"/>
    <n v="75000"/>
    <s v="Trailer Prks Cmpst"/>
    <x v="12"/>
    <x v="12"/>
  </r>
  <r>
    <x v="0"/>
    <x v="36"/>
    <s v="204 S Meadow Rd Ste D"/>
    <s v="Plymouth"/>
    <s v="MA"/>
    <x v="1"/>
    <x v="1"/>
    <n v="58120103"/>
    <s v="Chinese Restaurant"/>
    <s v="Manager"/>
    <s v="Mr."/>
    <s v="Ronald"/>
    <m/>
    <s v="Cadorette"/>
    <s v="Mr. Ronald Cadorette"/>
    <n v="8"/>
    <n v="177380"/>
    <s v="Eating Places"/>
    <x v="4"/>
    <x v="4"/>
  </r>
  <r>
    <x v="0"/>
    <x v="37"/>
    <s v="57 Court St"/>
    <s v="Plymouth"/>
    <s v="MA"/>
    <x v="1"/>
    <x v="1"/>
    <n v="58120103"/>
    <s v="Chinese Restaurant"/>
    <s v="Owner"/>
    <m/>
    <s v="Jean"/>
    <m/>
    <s v="Lau"/>
    <s v="Jean Lau"/>
    <n v="4"/>
    <n v="128673"/>
    <s v="Eating Places"/>
    <x v="4"/>
    <x v="4"/>
  </r>
  <r>
    <x v="0"/>
    <x v="38"/>
    <s v="21 Memorial Dr"/>
    <s v="Plymouth"/>
    <s v="MA"/>
    <x v="1"/>
    <x v="1"/>
    <n v="58120103"/>
    <s v="Chinese Restaurant"/>
    <s v="President"/>
    <s v="Mr."/>
    <s v="Harry"/>
    <m/>
    <s v="Mah"/>
    <s v="Mr. Harry Mah"/>
    <n v="25"/>
    <n v="666422"/>
    <s v="Eating Places"/>
    <x v="4"/>
    <x v="4"/>
  </r>
  <r>
    <x v="0"/>
    <x v="39"/>
    <s v="38 Resnik Rd Ste 101"/>
    <s v="Plymouth"/>
    <s v="MA"/>
    <x v="1"/>
    <x v="1"/>
    <n v="87119903"/>
    <s v="Consulting Engineer"/>
    <s v="Manager"/>
    <s v="Mr."/>
    <s v="Jon"/>
    <m/>
    <s v="Perrron"/>
    <s v="Mr. Jon Perrron"/>
    <n v="8"/>
    <n v="0"/>
    <s v="Engineering Svcs"/>
    <x v="9"/>
    <x v="9"/>
  </r>
  <r>
    <x v="0"/>
    <x v="40"/>
    <s v="38 Resnik Rd Ste 102"/>
    <s v="Plymouth"/>
    <s v="MA"/>
    <x v="1"/>
    <x v="1"/>
    <n v="87119903"/>
    <s v="Consulting Engineer"/>
    <s v="President"/>
    <s v="Mr."/>
    <s v="Kenneth"/>
    <s v="H"/>
    <s v="Stanley"/>
    <s v="Mr. Kenneth H Stanley"/>
    <n v="14"/>
    <n v="2645266"/>
    <s v="Engineering Svcs"/>
    <x v="9"/>
    <x v="9"/>
  </r>
  <r>
    <x v="0"/>
    <x v="41"/>
    <s v="867 State Rd"/>
    <s v="Plymouth"/>
    <s v="MA"/>
    <x v="1"/>
    <x v="1"/>
    <n v="55999901"/>
    <s v="Dunebuggies"/>
    <s v="Owner"/>
    <s v="Mr."/>
    <s v="Gary"/>
    <m/>
    <s v="Gascoyne"/>
    <s v="Mr. Gary Gascoyne"/>
    <n v="1"/>
    <n v="115784"/>
    <s v="Automotive Dlrs Ne"/>
    <x v="14"/>
    <x v="14"/>
  </r>
  <r>
    <x v="0"/>
    <x v="42"/>
    <s v="186 Water St"/>
    <s v="Plymouth"/>
    <s v="MA"/>
    <x v="1"/>
    <x v="1"/>
    <n v="58120000"/>
    <s v="Eating Places"/>
    <s v="Principal"/>
    <s v="Mr."/>
    <s v="Robert"/>
    <s v="P"/>
    <s v="Anzalone"/>
    <s v="Mr. Robert P Anzalone"/>
    <n v="6"/>
    <n v="124197"/>
    <s v="Eating Places"/>
    <x v="4"/>
    <x v="4"/>
  </r>
  <r>
    <x v="0"/>
    <x v="43"/>
    <s v="24 Main St"/>
    <s v="Plymouth"/>
    <s v="MA"/>
    <x v="1"/>
    <x v="1"/>
    <n v="58120000"/>
    <s v="Eating Places"/>
    <s v="Principal"/>
    <m/>
    <s v="Henk"/>
    <m/>
    <s v="Chen"/>
    <s v="Henk Chen"/>
    <n v="1"/>
    <n v="37307"/>
    <s v="Eating Places"/>
    <x v="4"/>
    <x v="4"/>
  </r>
  <r>
    <x v="0"/>
    <x v="44"/>
    <s v="31 Home Depot Dr 235"/>
    <s v="Plymouth"/>
    <s v="MA"/>
    <x v="1"/>
    <x v="1"/>
    <n v="58120000"/>
    <s v="Eating Places"/>
    <s v="Chief Executive Officer"/>
    <s v="Ms."/>
    <s v="Ann"/>
    <m/>
    <s v="Sheehan"/>
    <s v="Ms. Ann Sheehan"/>
    <n v="2"/>
    <n v="38635"/>
    <s v="Eating Places"/>
    <x v="4"/>
    <x v="4"/>
  </r>
  <r>
    <x v="0"/>
    <x v="45"/>
    <s v="36 Cordage Ter"/>
    <s v="Plymouth"/>
    <s v="MA"/>
    <x v="1"/>
    <x v="1"/>
    <n v="58120000"/>
    <s v="Eating Places"/>
    <s v="Principal"/>
    <s v="Ms."/>
    <s v="Diane"/>
    <s v="E"/>
    <s v="Garofalo"/>
    <s v="Ms. Diane E Garofalo"/>
    <n v="12"/>
    <n v="320982"/>
    <s v="Eating Places"/>
    <x v="4"/>
    <x v="4"/>
  </r>
  <r>
    <x v="0"/>
    <x v="46"/>
    <s v="15 Richards Rd A"/>
    <s v="Plymouth"/>
    <s v="MA"/>
    <x v="1"/>
    <x v="1"/>
    <n v="58120000"/>
    <s v="Eating Places"/>
    <s v="Member"/>
    <s v="Mr."/>
    <s v="Gary"/>
    <m/>
    <s v="Simon"/>
    <s v="Mr. Gary Simon"/>
    <n v="43"/>
    <n v="3333725"/>
    <s v="Eating Places"/>
    <x v="4"/>
    <x v="4"/>
  </r>
  <r>
    <x v="0"/>
    <x v="47"/>
    <s v="20 Nelson St"/>
    <s v="Plymouth"/>
    <s v="MA"/>
    <x v="1"/>
    <x v="1"/>
    <n v="58120000"/>
    <s v="Eating Places"/>
    <s v="Owner"/>
    <s v="Mr."/>
    <s v="Sean"/>
    <m/>
    <s v="Nelson"/>
    <s v="Mr. Sean Nelson"/>
    <n v="7"/>
    <n v="87243"/>
    <s v="Eating Places"/>
    <x v="4"/>
    <x v="4"/>
  </r>
  <r>
    <x v="0"/>
    <x v="48"/>
    <s v="17 Langford Rd"/>
    <s v="Plymouth"/>
    <s v="MA"/>
    <x v="1"/>
    <x v="1"/>
    <n v="58120000"/>
    <s v="Eating Places"/>
    <s v="Principal"/>
    <s v="Mr."/>
    <s v="Bradford"/>
    <s v="T"/>
    <s v="Holmes"/>
    <s v="Mr. Bradford T Holmes"/>
    <n v="6"/>
    <n v="146364"/>
    <s v="Eating Places"/>
    <x v="4"/>
    <x v="4"/>
  </r>
  <r>
    <x v="0"/>
    <x v="49"/>
    <s v="59 Hilltop Ave"/>
    <s v="Plymouth"/>
    <s v="MA"/>
    <x v="1"/>
    <x v="1"/>
    <n v="58120000"/>
    <s v="Eating Places"/>
    <s v="Principal"/>
    <s v="Ms."/>
    <s v="Doris"/>
    <m/>
    <s v="Vath"/>
    <s v="Ms. Doris Vath"/>
    <n v="6"/>
    <n v="135446"/>
    <s v="Eating Places"/>
    <x v="4"/>
    <x v="4"/>
  </r>
  <r>
    <x v="0"/>
    <x v="50"/>
    <s v="15 Graystone Dr"/>
    <s v="Plymouth"/>
    <s v="MA"/>
    <x v="1"/>
    <x v="1"/>
    <n v="58120000"/>
    <s v="Eating Places"/>
    <s v="Principal"/>
    <s v="Mr."/>
    <s v="John"/>
    <s v="L"/>
    <s v="Bizzozero"/>
    <s v="Mr. John L Bizzozero"/>
    <n v="8"/>
    <n v="185122"/>
    <s v="Eating Places"/>
    <x v="4"/>
    <x v="4"/>
  </r>
  <r>
    <x v="0"/>
    <x v="51"/>
    <s v="21 Court St"/>
    <s v="Plymouth"/>
    <s v="MA"/>
    <x v="1"/>
    <x v="1"/>
    <n v="58120000"/>
    <s v="Eating Places"/>
    <s v="Principal"/>
    <s v="Ms."/>
    <s v="Noreen"/>
    <m/>
    <s v="Bechade"/>
    <s v="Ms. Noreen Bechade"/>
    <n v="9"/>
    <n v="185382"/>
    <s v="Eating Places"/>
    <x v="4"/>
    <x v="4"/>
  </r>
  <r>
    <x v="0"/>
    <x v="52"/>
    <s v="114 Water St Ste 6"/>
    <s v="Plymouth"/>
    <s v="MA"/>
    <x v="1"/>
    <x v="1"/>
    <n v="58120000"/>
    <s v="Eating Places"/>
    <s v="President"/>
    <s v="Mr."/>
    <s v="Robert"/>
    <m/>
    <s v="Infusino"/>
    <s v="Mr. Robert Infusino"/>
    <n v="40"/>
    <n v="1028905"/>
    <s v="Eating Places"/>
    <x v="4"/>
    <x v="4"/>
  </r>
  <r>
    <x v="0"/>
    <x v="53"/>
    <s v="265 S Meadow Rd Ste A"/>
    <s v="Plymouth"/>
    <s v="MA"/>
    <x v="1"/>
    <x v="1"/>
    <n v="58120000"/>
    <s v="Eating Places"/>
    <s v="Principal"/>
    <s v="Mr."/>
    <s v="Kevin"/>
    <m/>
    <s v="Aragon"/>
    <s v="Mr. Kevin Aragon"/>
    <n v="9"/>
    <n v="229844"/>
    <s v="Eating Places"/>
    <x v="4"/>
    <x v="4"/>
  </r>
  <r>
    <x v="0"/>
    <x v="54"/>
    <s v="986 State Rd"/>
    <s v="Plymouth"/>
    <s v="MA"/>
    <x v="1"/>
    <x v="1"/>
    <n v="58120000"/>
    <s v="Eating Places"/>
    <s v="Owner"/>
    <s v="Mr."/>
    <s v="Curtis"/>
    <m/>
    <s v="Grevenitz"/>
    <s v="Mr. Curtis Grevenitz"/>
    <n v="7"/>
    <n v="164689"/>
    <s v="Eating Places"/>
    <x v="4"/>
    <x v="4"/>
  </r>
  <r>
    <x v="0"/>
    <x v="55"/>
    <s v="27 Shoreline Way"/>
    <s v="Plymouth"/>
    <s v="MA"/>
    <x v="1"/>
    <x v="1"/>
    <n v="58120000"/>
    <s v="Eating Places"/>
    <s v="Principal"/>
    <s v="Mr."/>
    <s v="Richard"/>
    <s v="M"/>
    <s v="Milmore"/>
    <s v="Mr. Richard M Milmore"/>
    <n v="7"/>
    <n v="196683"/>
    <s v="Eating Places"/>
    <x v="4"/>
    <x v="4"/>
  </r>
  <r>
    <x v="0"/>
    <x v="56"/>
    <s v="173 Water St"/>
    <s v="Plymouth"/>
    <s v="MA"/>
    <x v="1"/>
    <x v="1"/>
    <n v="58120000"/>
    <s v="Eating Places"/>
    <s v="Principal"/>
    <s v="Mr."/>
    <s v="Paul"/>
    <s v="V"/>
    <s v="Barbato"/>
    <s v="Mr. Paul V Barbato"/>
    <n v="8"/>
    <n v="159683"/>
    <s v="Eating Places"/>
    <x v="4"/>
    <x v="4"/>
  </r>
  <r>
    <x v="0"/>
    <x v="57"/>
    <s v="17 S Russell St"/>
    <s v="Plymouth"/>
    <s v="MA"/>
    <x v="1"/>
    <x v="1"/>
    <n v="58120000"/>
    <s v="Eating Places"/>
    <s v="Principal"/>
    <s v="Ms."/>
    <s v="Jeanine"/>
    <m/>
    <s v="Peters"/>
    <s v="Ms. Jeanine Peters"/>
    <n v="5"/>
    <n v="109476"/>
    <s v="Eating Places"/>
    <x v="4"/>
    <x v="4"/>
  </r>
  <r>
    <x v="0"/>
    <x v="58"/>
    <s v="1953 State Rd"/>
    <s v="Plymouth"/>
    <s v="MA"/>
    <x v="1"/>
    <x v="1"/>
    <n v="87110000"/>
    <s v="Engineering Services"/>
    <s v="Principal"/>
    <s v="Mr."/>
    <s v="Richard"/>
    <s v="J"/>
    <s v="Monteiro"/>
    <s v="Mr. Richard J Monteiro"/>
    <n v="2"/>
    <n v="140000"/>
    <s v="Engineering Svcs"/>
    <x v="9"/>
    <x v="9"/>
  </r>
  <r>
    <x v="0"/>
    <x v="59"/>
    <s v="34 Main St Ste 203"/>
    <s v="Plymouth"/>
    <s v="MA"/>
    <x v="1"/>
    <x v="1"/>
    <n v="87110000"/>
    <s v="Engineering Services"/>
    <s v="President"/>
    <s v="Mr."/>
    <s v="Joe"/>
    <m/>
    <s v="Obrien"/>
    <s v="Mr. Joe Obrien"/>
    <n v="1"/>
    <n v="90000"/>
    <s v="Engineering Svcs"/>
    <x v="9"/>
    <x v="9"/>
  </r>
  <r>
    <x v="0"/>
    <x v="60"/>
    <s v="1925r State Rd"/>
    <s v="Plymouth"/>
    <s v="MA"/>
    <x v="1"/>
    <x v="1"/>
    <n v="87110000"/>
    <s v="Engineering Services"/>
    <s v="President"/>
    <s v="Mr."/>
    <s v="Richard"/>
    <s v="M"/>
    <s v="Churchill"/>
    <s v="Mr. Richard M Churchill"/>
    <n v="2"/>
    <n v="213203"/>
    <s v="Engineering Svcs"/>
    <x v="9"/>
    <x v="9"/>
  </r>
  <r>
    <x v="0"/>
    <x v="61"/>
    <s v="67 Samoset St"/>
    <s v="Plymouth"/>
    <s v="MA"/>
    <x v="1"/>
    <x v="1"/>
    <n v="87110000"/>
    <s v="Engineering Services"/>
    <s v="President"/>
    <s v="Mr."/>
    <s v="Mark"/>
    <s v="M"/>
    <s v="Flaherty"/>
    <s v="Mr. Mark M Flaherty"/>
    <n v="5"/>
    <n v="535604"/>
    <s v="Engineering Svcs"/>
    <x v="9"/>
    <x v="9"/>
  </r>
  <r>
    <x v="0"/>
    <x v="62"/>
    <s v="451 Raymond Rd"/>
    <s v="Plymouth"/>
    <s v="MA"/>
    <x v="1"/>
    <x v="1"/>
    <n v="87110000"/>
    <s v="Engineering Services"/>
    <s v="Owner"/>
    <s v="Mr."/>
    <s v="Edward"/>
    <m/>
    <s v="Pesce"/>
    <s v="Mr. Edward Pesce"/>
    <n v="3"/>
    <n v="225773"/>
    <s v="Engineering Svcs"/>
    <x v="9"/>
    <x v="9"/>
  </r>
  <r>
    <x v="0"/>
    <x v="63"/>
    <s v="170 Water St Ste 3"/>
    <s v="Plymouth"/>
    <s v="MA"/>
    <x v="1"/>
    <x v="1"/>
    <n v="58120100"/>
    <s v="Ethnic Food Restaurants"/>
    <s v="Principal"/>
    <m/>
    <s v="Patrizia"/>
    <m/>
    <s v="Galassi"/>
    <s v="Patrizia Galassi"/>
    <n v="9"/>
    <n v="250554"/>
    <s v="Eating Places"/>
    <x v="4"/>
    <x v="4"/>
  </r>
  <r>
    <x v="0"/>
    <x v="64"/>
    <s v="28 E Russell Mills Rd"/>
    <s v="Plymouth"/>
    <s v="MA"/>
    <x v="1"/>
    <x v="1"/>
    <n v="39490302"/>
    <s v="Exercising Cycles"/>
    <s v="Principal"/>
    <m/>
    <s v="Jody"/>
    <m/>
    <s v="Pugh"/>
    <s v="Jody Pugh"/>
    <n v="2"/>
    <n v="110000"/>
    <s v="Sprtg Ahltc Gds Ne"/>
    <x v="15"/>
    <x v="15"/>
  </r>
  <r>
    <x v="0"/>
    <x v="65"/>
    <s v="107 Rocky Pond Rd"/>
    <s v="Plymouth"/>
    <s v="MA"/>
    <x v="1"/>
    <x v="1"/>
    <n v="58120500"/>
    <s v="Family Restaurants"/>
    <s v="Owner"/>
    <s v="Mr."/>
    <s v="Roy"/>
    <m/>
    <s v="Geiger"/>
    <s v="Mr. Roy Geiger"/>
    <n v="22"/>
    <n v="412837"/>
    <s v="Eating Places"/>
    <x v="4"/>
    <x v="4"/>
  </r>
  <r>
    <x v="0"/>
    <x v="66"/>
    <s v="22 Main St"/>
    <s v="Plymouth"/>
    <s v="MA"/>
    <x v="1"/>
    <x v="1"/>
    <n v="58120500"/>
    <s v="Family Restaurants"/>
    <s v="Owner"/>
    <s v="Mr."/>
    <s v="Collin"/>
    <m/>
    <s v="Wilcox"/>
    <s v="Mr. Collin Wilcox"/>
    <n v="9"/>
    <n v="243384"/>
    <s v="Eating Places"/>
    <x v="4"/>
    <x v="4"/>
  </r>
  <r>
    <x v="0"/>
    <x v="67"/>
    <s v="444 Long Pond Rd"/>
    <s v="Plymouth"/>
    <s v="MA"/>
    <x v="1"/>
    <x v="1"/>
    <n v="16290302"/>
    <s v="Golf Course Construction"/>
    <s v="President"/>
    <s v="Mr."/>
    <s v="Richard"/>
    <m/>
    <s v="Ridder"/>
    <s v="Mr. Richard Ridder"/>
    <n v="3"/>
    <n v="700000"/>
    <s v="Heavy Constr Nec"/>
    <x v="16"/>
    <x v="16"/>
  </r>
  <r>
    <x v="0"/>
    <x v="68"/>
    <s v="1 Eastcliff Dr"/>
    <s v="Plymouth"/>
    <s v="MA"/>
    <x v="1"/>
    <x v="1"/>
    <n v="59410301"/>
    <s v="Golf Goods And Equipment"/>
    <s v="Owner"/>
    <s v="Mr."/>
    <s v="Rick"/>
    <m/>
    <s v="Baptist"/>
    <s v="Mr. Rick Baptist"/>
    <n v="10"/>
    <n v="450000"/>
    <s v="Sptg Gds Bcyle Shp"/>
    <x v="11"/>
    <x v="11"/>
  </r>
  <r>
    <x v="0"/>
    <x v="69"/>
    <s v="6 Main St"/>
    <s v="Plymouth"/>
    <s v="MA"/>
    <x v="1"/>
    <x v="1"/>
    <n v="76992100"/>
    <s v="Gun Services"/>
    <s v="Manager"/>
    <s v="Mr."/>
    <s v="Peter"/>
    <m/>
    <s v="Tache"/>
    <s v="Mr. Peter Tache"/>
    <n v="2"/>
    <n v="187393"/>
    <s v="Repair Svcs Nec"/>
    <x v="17"/>
    <x v="17"/>
  </r>
  <r>
    <x v="0"/>
    <x v="70"/>
    <s v="180 Water St"/>
    <s v="Plymouth"/>
    <s v="MA"/>
    <x v="1"/>
    <x v="1"/>
    <n v="70110300"/>
    <s v="Hotels"/>
    <s v="General Manager"/>
    <s v="Mr."/>
    <s v="Edward"/>
    <m/>
    <s v="Goodwin"/>
    <s v="Mr. Edward Goodwin"/>
    <n v="110"/>
    <n v="5242532"/>
    <s v="Hotels And Motels"/>
    <x v="18"/>
    <x v="18"/>
  </r>
  <r>
    <x v="0"/>
    <x v="71"/>
    <s v="66 Janebar Cir"/>
    <s v="Plymouth"/>
    <s v="MA"/>
    <x v="1"/>
    <x v="1"/>
    <n v="70110000"/>
    <s v="Hotels And Motels"/>
    <s v="Principal"/>
    <s v="Mr."/>
    <s v="Wayne"/>
    <m/>
    <s v="Covell"/>
    <s v="Mr. Wayne Covell"/>
    <n v="2"/>
    <n v="64479"/>
    <s v="Hotels And Motels"/>
    <x v="18"/>
    <x v="18"/>
  </r>
  <r>
    <x v="0"/>
    <x v="72"/>
    <s v="62 Cooke Rd"/>
    <s v="Plymouth"/>
    <s v="MA"/>
    <x v="1"/>
    <x v="1"/>
    <n v="70110000"/>
    <s v="Hotels And Motels"/>
    <s v="Owner"/>
    <s v="Mr."/>
    <s v="Kevin"/>
    <m/>
    <s v="Sipola"/>
    <s v="Mr. Kevin Sipola"/>
    <n v="1"/>
    <n v="20000"/>
    <s v="Hotels And Motels"/>
    <x v="18"/>
    <x v="18"/>
  </r>
  <r>
    <x v="0"/>
    <x v="73"/>
    <s v="710 State Rd"/>
    <s v="Plymouth"/>
    <s v="MA"/>
    <x v="1"/>
    <x v="1"/>
    <n v="70110000"/>
    <s v="Hotels And Motels"/>
    <s v="President"/>
    <s v="Mr."/>
    <s v="Thomas"/>
    <s v="S"/>
    <s v="Kyriakides"/>
    <s v="Mr. Thomas S Kyriakides"/>
    <n v="7"/>
    <n v="340000"/>
    <s v="Hotels And Motels"/>
    <x v="18"/>
    <x v="18"/>
  </r>
  <r>
    <x v="0"/>
    <x v="74"/>
    <s v="180 Court St"/>
    <s v="Plymouth"/>
    <s v="MA"/>
    <x v="1"/>
    <x v="1"/>
    <n v="70110000"/>
    <s v="Hotels And Motels"/>
    <s v="President"/>
    <s v="Mr."/>
    <s v="Thomas"/>
    <s v="P"/>
    <s v="Jaeger"/>
    <s v="Mr. Thomas P Jaeger"/>
    <n v="20"/>
    <n v="1010000"/>
    <s v="Hotels And Motels"/>
    <x v="18"/>
    <x v="18"/>
  </r>
  <r>
    <x v="0"/>
    <x v="75"/>
    <s v="12 Hall St"/>
    <s v="Plymouth"/>
    <s v="MA"/>
    <x v="1"/>
    <x v="1"/>
    <n v="70110400"/>
    <s v="Inns"/>
    <s v="Owner"/>
    <m/>
    <s v="Michel"/>
    <m/>
    <s v="Legault"/>
    <s v="Michel Legault"/>
    <n v="2"/>
    <n v="60000"/>
    <s v="Hotels And Motels"/>
    <x v="10"/>
    <x v="10"/>
  </r>
  <r>
    <x v="0"/>
    <x v="76"/>
    <s v="25 Summer St"/>
    <s v="Plymouth"/>
    <s v="MA"/>
    <x v="1"/>
    <x v="1"/>
    <n v="70110400"/>
    <s v="Inns"/>
    <s v="President"/>
    <s v="Mr."/>
    <s v="Will"/>
    <m/>
    <s v="Catania"/>
    <s v="Mr. Will Catania"/>
    <n v="75"/>
    <n v="2956056"/>
    <s v="Hotels And Motels"/>
    <x v="10"/>
    <x v="10"/>
  </r>
  <r>
    <x v="0"/>
    <x v="77"/>
    <s v="51 Pleasant St"/>
    <s v="Plymouth"/>
    <s v="MA"/>
    <x v="1"/>
    <x v="1"/>
    <n v="70110400"/>
    <s v="Inns"/>
    <s v="Principal"/>
    <s v="Ms."/>
    <s v="Cherly"/>
    <m/>
    <s v="Terrill"/>
    <s v="Ms. Cherly Terrill"/>
    <n v="2"/>
    <n v="87000"/>
    <s v="Hotels And Motels"/>
    <x v="10"/>
    <x v="10"/>
  </r>
  <r>
    <x v="0"/>
    <x v="78"/>
    <s v="4 Mary B Ln"/>
    <s v="Plymouth"/>
    <s v="MA"/>
    <x v="1"/>
    <x v="1"/>
    <n v="58120108"/>
    <s v="Italian Restaurant"/>
    <s v="President"/>
    <s v="Mr."/>
    <s v="Antonio"/>
    <m/>
    <s v="Viscarillo"/>
    <s v="Mr. Antonio Viscarillo"/>
    <n v="30"/>
    <n v="497801"/>
    <s v="Eating Places"/>
    <x v="4"/>
    <x v="4"/>
  </r>
  <r>
    <x v="0"/>
    <x v="79"/>
    <s v="294 Court St"/>
    <s v="Plymouth"/>
    <s v="MA"/>
    <x v="1"/>
    <x v="1"/>
    <n v="58120108"/>
    <s v="Italian Restaurant"/>
    <s v="Owner"/>
    <m/>
    <s v="Vincento"/>
    <m/>
    <s v="Nocela"/>
    <s v="Vincento Nocela"/>
    <n v="6"/>
    <n v="167115"/>
    <s v="Eating Places"/>
    <x v="4"/>
    <x v="4"/>
  </r>
  <r>
    <x v="0"/>
    <x v="80"/>
    <s v="122 Water St"/>
    <s v="Plymouth"/>
    <s v="MA"/>
    <x v="1"/>
    <x v="1"/>
    <n v="58120108"/>
    <s v="Italian Restaurant"/>
    <s v="Owner"/>
    <s v="Mr."/>
    <s v="Sam"/>
    <m/>
    <s v="Viscariello"/>
    <s v="Mr. Sam Viscariello"/>
    <n v="120"/>
    <n v="2500000"/>
    <s v="Eating Places"/>
    <x v="4"/>
    <x v="4"/>
  </r>
  <r>
    <x v="0"/>
    <x v="81"/>
    <s v="4 Home Depot Dr"/>
    <s v="Plymouth"/>
    <s v="MA"/>
    <x v="1"/>
    <x v="1"/>
    <n v="58120109"/>
    <s v="Japanese Restaurant"/>
    <s v="Owner"/>
    <s v="Mr."/>
    <s v="Lu"/>
    <m/>
    <s v="Casidy"/>
    <s v="Mr. Lu Casidy"/>
    <n v="9"/>
    <n v="272501"/>
    <s v="Eating Places"/>
    <x v="4"/>
    <x v="4"/>
  </r>
  <r>
    <x v="0"/>
    <x v="82"/>
    <s v="118 Long Pond Rd Ste E"/>
    <s v="Plymouth"/>
    <s v="MA"/>
    <x v="1"/>
    <x v="1"/>
    <n v="38290000"/>
    <s v="Measuring And Controlling Devices, Nec"/>
    <s v="President"/>
    <s v="Mr."/>
    <s v="Gerald"/>
    <m/>
    <s v="Leto"/>
    <s v="Mr. Gerald Leto"/>
    <n v="10"/>
    <n v="1000000"/>
    <s v="Meas Ctlng Dvcs N"/>
    <x v="19"/>
    <x v="19"/>
  </r>
  <r>
    <x v="0"/>
    <x v="83"/>
    <s v="5 Jocelyn Ave"/>
    <s v="Plymouth"/>
    <s v="MA"/>
    <x v="1"/>
    <x v="1"/>
    <n v="76990104"/>
    <s v="Mechanical Instrument Repair"/>
    <s v="Owner"/>
    <s v="Mr."/>
    <s v="Tom"/>
    <m/>
    <s v="Cipriano"/>
    <s v="Mr. Tom Cipriano"/>
    <n v="1"/>
    <n v="45000"/>
    <s v="Repair Svcs Nec"/>
    <x v="20"/>
    <x v="20"/>
  </r>
  <r>
    <x v="0"/>
    <x v="84"/>
    <s v="114 Water St"/>
    <s v="Plymouth"/>
    <s v="MA"/>
    <x v="1"/>
    <x v="1"/>
    <n v="58120112"/>
    <s v="Mexican Restaurant"/>
    <s v="Owner"/>
    <s v="Ms."/>
    <s v="Nicole"/>
    <m/>
    <s v="Digiusto"/>
    <s v="Ms. Nicole Digiusto"/>
    <n v="1"/>
    <n v="51886"/>
    <s v="Eating Places"/>
    <x v="4"/>
    <x v="4"/>
  </r>
  <r>
    <x v="0"/>
    <x v="85"/>
    <s v="19 S Highland Ave"/>
    <s v="Plymouth"/>
    <s v="MA"/>
    <x v="1"/>
    <x v="1"/>
    <n v="58120112"/>
    <s v="Mexican Restaurant"/>
    <s v="Principal"/>
    <m/>
    <s v="M"/>
    <m/>
    <s v="James Jude Sull"/>
    <s v="M James Jude Sull"/>
    <n v="3"/>
    <n v="61017"/>
    <s v="Eating Places"/>
    <x v="4"/>
    <x v="4"/>
  </r>
  <r>
    <x v="0"/>
    <x v="86"/>
    <s v="110 Colony Place Rd"/>
    <s v="Plymouth"/>
    <s v="MA"/>
    <x v="1"/>
    <x v="1"/>
    <n v="58120112"/>
    <s v="Mexican Restaurant"/>
    <s v="Manager"/>
    <s v="Ms."/>
    <s v="Sue"/>
    <m/>
    <s v="Clancy"/>
    <s v="Ms. Sue Clancy"/>
    <n v="18"/>
    <n v="337169"/>
    <s v="Eating Places"/>
    <x v="4"/>
    <x v="4"/>
  </r>
  <r>
    <x v="0"/>
    <x v="87"/>
    <s v="51 Main St"/>
    <s v="Plymouth"/>
    <s v="MA"/>
    <x v="1"/>
    <x v="1"/>
    <n v="58120112"/>
    <s v="Mexican Restaurant"/>
    <s v="President"/>
    <s v="Mr."/>
    <s v="Clarke"/>
    <m/>
    <s v="Buchanan"/>
    <s v="Mr. Clarke Buchanan"/>
    <n v="60"/>
    <n v="2300000"/>
    <s v="Eating Places"/>
    <x v="4"/>
    <x v="4"/>
  </r>
  <r>
    <x v="0"/>
    <x v="88"/>
    <s v="7 Lincoln St Ste 7"/>
    <s v="Plymouth"/>
    <s v="MA"/>
    <x v="1"/>
    <x v="1"/>
    <n v="70110100"/>
    <s v="Motels"/>
    <s v="Partner"/>
    <s v="Ms."/>
    <s v="Joanne"/>
    <m/>
    <s v="Arnold"/>
    <s v="Ms. Joanne Arnold"/>
    <n v="2"/>
    <n v="180000"/>
    <s v="Hotels And Motels"/>
    <x v="18"/>
    <x v="18"/>
  </r>
  <r>
    <x v="0"/>
    <x v="89"/>
    <s v="150 Warren Ave"/>
    <s v="Plymouth"/>
    <s v="MA"/>
    <x v="1"/>
    <x v="1"/>
    <n v="70110100"/>
    <s v="Motels"/>
    <s v="President"/>
    <s v="Mr."/>
    <s v="David"/>
    <s v="P"/>
    <s v="Harrington"/>
    <s v="Mr. David P Harrington"/>
    <n v="15"/>
    <n v="1259528"/>
    <s v="Hotels And Motels"/>
    <x v="18"/>
    <x v="18"/>
  </r>
  <r>
    <x v="0"/>
    <x v="90"/>
    <s v="57 River St"/>
    <s v="Plymouth"/>
    <s v="MA"/>
    <x v="1"/>
    <x v="1"/>
    <n v="16230100"/>
    <s v="Oil And Gas Line And Compressor Station Construction"/>
    <s v="Principal"/>
    <s v="Mr."/>
    <s v="David"/>
    <m/>
    <s v="Borofski"/>
    <s v="Mr. David Borofski"/>
    <n v="3"/>
    <n v="243709"/>
    <s v="Wter Swer Util Ln"/>
    <x v="21"/>
    <x v="21"/>
  </r>
  <r>
    <x v="0"/>
    <x v="91"/>
    <s v="1 Roberts Rd Ste 2"/>
    <s v="Plymouth"/>
    <s v="MA"/>
    <x v="1"/>
    <x v="1"/>
    <n v="87110303"/>
    <s v="Petroleum Engineering"/>
    <s v="President"/>
    <s v="Mr."/>
    <s v="Bruce"/>
    <m/>
    <s v="Garrett"/>
    <s v="Mr. Bruce Garrett"/>
    <n v="15"/>
    <n v="345888"/>
    <s v="Engineering Svcs"/>
    <x v="9"/>
    <x v="9"/>
  </r>
  <r>
    <x v="0"/>
    <x v="92"/>
    <s v="39 Alden St"/>
    <s v="Plymouth"/>
    <s v="MA"/>
    <x v="1"/>
    <x v="1"/>
    <n v="16290112"/>
    <s v="Pond Construction"/>
    <s v="Principal"/>
    <s v="Mr."/>
    <s v="Liam"/>
    <m/>
    <s v="Dorsey"/>
    <s v="Mr. Liam Dorsey"/>
    <n v="2"/>
    <n v="120000"/>
    <s v="Heavy Constr Nec"/>
    <x v="16"/>
    <x v="16"/>
  </r>
  <r>
    <x v="0"/>
    <x v="93"/>
    <s v="19 Rigsdale Way"/>
    <s v="Plymouth"/>
    <s v="MA"/>
    <x v="1"/>
    <x v="1"/>
    <n v="87119909"/>
    <s v="Professional Engineer"/>
    <s v="President"/>
    <s v="Mr."/>
    <s v="Phillip"/>
    <m/>
    <s v="Hildebrandt"/>
    <s v="Mr. Phillip Hildebrandt"/>
    <n v="2"/>
    <n v="200000"/>
    <s v="Engineering Svcs"/>
    <x v="9"/>
    <x v="9"/>
  </r>
  <r>
    <x v="0"/>
    <x v="94"/>
    <s v="95 Camelot Dr"/>
    <s v="Plymouth"/>
    <s v="MA"/>
    <x v="1"/>
    <x v="1"/>
    <n v="76990100"/>
    <s v="Professional Instrument Repair Services"/>
    <s v="Owner"/>
    <s v="Mr."/>
    <s v="Jerry"/>
    <m/>
    <s v="Penney"/>
    <s v="Mr. Jerry Penney"/>
    <n v="1"/>
    <n v="44000"/>
    <s v="Repair Svcs Nec"/>
    <x v="20"/>
    <x v="20"/>
  </r>
  <r>
    <x v="0"/>
    <x v="95"/>
    <s v="110 Valley Rd"/>
    <s v="Plymouth"/>
    <s v="MA"/>
    <x v="1"/>
    <x v="1"/>
    <n v="79999912"/>
    <s v="Recreation Services"/>
    <s v="President"/>
    <s v="Mr."/>
    <s v="Arnie"/>
    <m/>
    <s v="Gerson"/>
    <s v="Mr. Arnie Gerson"/>
    <n v="30"/>
    <n v="1394133"/>
    <s v="Amusement Rcrtn N"/>
    <x v="8"/>
    <x v="8"/>
  </r>
  <r>
    <x v="0"/>
    <x v="96"/>
    <s v="76 S Meadow Rd"/>
    <s v="Plymouth"/>
    <s v="MA"/>
    <x v="1"/>
    <x v="1"/>
    <n v="76992210"/>
    <s v="Restaurant Equipment Repair"/>
    <s v="Owner"/>
    <s v="Mr."/>
    <s v="Keith"/>
    <m/>
    <s v="Guidetti"/>
    <s v="Mr. Keith Guidetti"/>
    <n v="1"/>
    <n v="60000"/>
    <s v="Repair Svcs Nec"/>
    <x v="20"/>
    <x v="20"/>
  </r>
  <r>
    <x v="0"/>
    <x v="97"/>
    <s v="39 Main St"/>
    <s v="Plymouth"/>
    <s v="MA"/>
    <x v="1"/>
    <x v="1"/>
    <n v="58120502"/>
    <s v="Restaurant, Family: Independent"/>
    <s v="Principal"/>
    <s v="Mr."/>
    <s v="George"/>
    <m/>
    <s v="Marinos"/>
    <s v="Mr. George Marinos"/>
    <n v="3"/>
    <n v="97238"/>
    <s v="Eating Places"/>
    <x v="4"/>
    <x v="4"/>
  </r>
  <r>
    <x v="0"/>
    <x v="98"/>
    <s v="39 Main St"/>
    <s v="Plymouth"/>
    <s v="MA"/>
    <x v="1"/>
    <x v="1"/>
    <n v="58120502"/>
    <s v="Restaurant, Family: Independent"/>
    <s v="President"/>
    <s v="Mr."/>
    <s v="George"/>
    <s v="R"/>
    <s v="Marinos"/>
    <s v="Mr. George R Marinos"/>
    <n v="25"/>
    <n v="980000"/>
    <s v="Eating Places"/>
    <x v="4"/>
    <x v="4"/>
  </r>
  <r>
    <x v="0"/>
    <x v="99"/>
    <s v="30 Town Wharf"/>
    <s v="Plymouth"/>
    <s v="MA"/>
    <x v="1"/>
    <x v="1"/>
    <n v="58120700"/>
    <s v="Seafood Restaurants"/>
    <s v="Owner"/>
    <s v="Mr."/>
    <s v="Clyde"/>
    <m/>
    <s v="Brini"/>
    <s v="Mr. Clyde Brini"/>
    <n v="4"/>
    <n v="180000"/>
    <s v="Eating Places"/>
    <x v="4"/>
    <x v="4"/>
  </r>
  <r>
    <x v="0"/>
    <x v="100"/>
    <s v="25 Town Wharf"/>
    <s v="Plymouth"/>
    <s v="MA"/>
    <x v="1"/>
    <x v="1"/>
    <n v="58120700"/>
    <s v="Seafood Restaurants"/>
    <s v="President"/>
    <s v="Mr."/>
    <s v="Bert"/>
    <m/>
    <s v="Hinderscheid"/>
    <s v="Mr. Bert Hinderscheid"/>
    <n v="20"/>
    <n v="848103"/>
    <s v="Eating Places"/>
    <x v="4"/>
    <x v="4"/>
  </r>
  <r>
    <x v="0"/>
    <x v="101"/>
    <s v="311 Village Grn N"/>
    <s v="Plymouth"/>
    <s v="MA"/>
    <x v="1"/>
    <x v="1"/>
    <n v="89999904"/>
    <s v="Search And Rescue Service"/>
    <s v="President"/>
    <s v="Mr."/>
    <s v="Michael"/>
    <s v="F"/>
    <s v="Carlucci"/>
    <s v="Mr. Michael F Carlucci"/>
    <n v="15"/>
    <n v="12000000"/>
    <s v="Services Nec"/>
    <x v="22"/>
    <x v="22"/>
  </r>
  <r>
    <x v="0"/>
    <x v="102"/>
    <s v="31 Home Depot Dr"/>
    <s v="Plymouth"/>
    <s v="MA"/>
    <x v="1"/>
    <x v="1"/>
    <n v="89990000"/>
    <s v="Services, Nec"/>
    <s v="Principal"/>
    <s v="Mr."/>
    <s v="Thomas"/>
    <m/>
    <s v="Bodie"/>
    <s v="Mr. Thomas Bodie"/>
    <n v="1"/>
    <n v="30091"/>
    <s v="Services Nec"/>
    <x v="22"/>
    <x v="22"/>
  </r>
  <r>
    <x v="0"/>
    <x v="103"/>
    <s v="53 Gunners Exchange Rd"/>
    <s v="Plymouth"/>
    <s v="MA"/>
    <x v="1"/>
    <x v="1"/>
    <n v="89990000"/>
    <s v="Services, Nec"/>
    <s v="Principal"/>
    <s v="Ms."/>
    <s v="Colleen"/>
    <m/>
    <s v="Cuomo"/>
    <s v="Ms. Colleen Cuomo"/>
    <n v="1"/>
    <n v="31651"/>
    <s v="Services Nec"/>
    <x v="22"/>
    <x v="22"/>
  </r>
  <r>
    <x v="0"/>
    <x v="104"/>
    <s v="20 Holman Rd"/>
    <s v="Plymouth"/>
    <s v="MA"/>
    <x v="1"/>
    <x v="1"/>
    <n v="89990000"/>
    <s v="Services, Nec"/>
    <s v="President"/>
    <s v="Mr."/>
    <s v="David"/>
    <m/>
    <s v="Hatton"/>
    <s v="Mr. David Hatton"/>
    <n v="1"/>
    <n v="115085"/>
    <s v="Services Nec"/>
    <x v="22"/>
    <x v="22"/>
  </r>
  <r>
    <x v="0"/>
    <x v="105"/>
    <s v="56 Maureen Way"/>
    <s v="Plymouth"/>
    <s v="MA"/>
    <x v="1"/>
    <x v="1"/>
    <n v="89990000"/>
    <s v="Services, Nec"/>
    <s v="Principal"/>
    <m/>
    <s v="Mando"/>
    <m/>
    <s v="Borgatti"/>
    <s v="Mando Borgatti"/>
    <n v="3"/>
    <n v="132188"/>
    <s v="Services Nec"/>
    <x v="22"/>
    <x v="22"/>
  </r>
  <r>
    <x v="0"/>
    <x v="106"/>
    <s v="85 Samoset St Ste 7"/>
    <s v="Plymouth"/>
    <s v="MA"/>
    <x v="1"/>
    <x v="1"/>
    <n v="89990000"/>
    <s v="Services, Nec"/>
    <s v="Principal"/>
    <s v="Ms."/>
    <s v="Judith"/>
    <s v="A"/>
    <s v="Costa"/>
    <s v="Ms. Judith A Costa"/>
    <n v="1"/>
    <n v="47160"/>
    <s v="Services Nec"/>
    <x v="22"/>
    <x v="22"/>
  </r>
  <r>
    <x v="0"/>
    <x v="107"/>
    <s v="82 Brentwood Cir"/>
    <s v="Plymouth"/>
    <s v="MA"/>
    <x v="1"/>
    <x v="1"/>
    <n v="89990000"/>
    <s v="Services, Nec"/>
    <s v="Principal"/>
    <s v="Mr."/>
    <s v="Kevin"/>
    <m/>
    <s v="Moriarty"/>
    <s v="Mr. Kevin Moriarty"/>
    <n v="1"/>
    <n v="34373"/>
    <s v="Services Nec"/>
    <x v="22"/>
    <x v="22"/>
  </r>
  <r>
    <x v="0"/>
    <x v="108"/>
    <s v="21 White Horse Rd"/>
    <s v="Plymouth"/>
    <s v="MA"/>
    <x v="1"/>
    <x v="1"/>
    <n v="89990000"/>
    <s v="Services, Nec"/>
    <s v="President"/>
    <s v="Mr."/>
    <s v="Peter"/>
    <s v="B"/>
    <s v="Gellar"/>
    <s v="Mr. Peter B Gellar"/>
    <n v="1"/>
    <n v="29640"/>
    <s v="Services Nec"/>
    <x v="22"/>
    <x v="22"/>
  </r>
  <r>
    <x v="0"/>
    <x v="109"/>
    <s v="1 Kenwood Dr"/>
    <s v="Plymouth"/>
    <s v="MA"/>
    <x v="1"/>
    <x v="1"/>
    <n v="89990000"/>
    <s v="Services, Nec"/>
    <s v="Principal"/>
    <s v="Mr."/>
    <s v="Arthur"/>
    <m/>
    <s v="Sirrico"/>
    <s v="Mr. Arthur Sirrico"/>
    <n v="1"/>
    <n v="25700"/>
    <s v="Services Nec"/>
    <x v="22"/>
    <x v="22"/>
  </r>
  <r>
    <x v="0"/>
    <x v="110"/>
    <s v="12 Wind Rose Ln"/>
    <s v="Plymouth"/>
    <s v="MA"/>
    <x v="1"/>
    <x v="1"/>
    <n v="70320000"/>
    <s v="Sporting And Recreational Camps"/>
    <s v="Owner"/>
    <s v="Mr."/>
    <s v="Robert"/>
    <m/>
    <s v="Smith"/>
    <s v="Mr. Robert Smith"/>
    <n v="1"/>
    <n v="66000"/>
    <s v="Sporting Rcrtnl Ca"/>
    <x v="23"/>
    <x v="23"/>
  </r>
  <r>
    <x v="0"/>
    <x v="111"/>
    <s v="430 Court St"/>
    <s v="Plymouth"/>
    <s v="MA"/>
    <x v="1"/>
    <x v="1"/>
    <n v="59410000"/>
    <s v="Sporting Goods And Bicycle Shops"/>
    <s v="Principal"/>
    <s v="Mr."/>
    <s v="John"/>
    <s v="A"/>
    <s v="Duffy"/>
    <s v="Mr. John A Duffy"/>
    <n v="1"/>
    <n v="58000"/>
    <s v="Sptg Gds Bcyle Shp"/>
    <x v="11"/>
    <x v="11"/>
  </r>
  <r>
    <x v="0"/>
    <x v="112"/>
    <s v="205 Colony Place Rd"/>
    <s v="Plymouth"/>
    <s v="MA"/>
    <x v="1"/>
    <x v="1"/>
    <n v="59410000"/>
    <s v="Sporting Goods And Bicycle Shops"/>
    <s v="Manager"/>
    <s v="Mr."/>
    <s v="Sal"/>
    <m/>
    <s v="Mondello"/>
    <s v="Mr. Sal Mondello"/>
    <n v="40"/>
    <n v="0"/>
    <s v="Sptg Gds Bcyle Shp"/>
    <x v="11"/>
    <x v="11"/>
  </r>
  <r>
    <x v="0"/>
    <x v="113"/>
    <s v="88 White Horse Rd"/>
    <s v="Plymouth"/>
    <s v="MA"/>
    <x v="1"/>
    <x v="1"/>
    <n v="59410000"/>
    <s v="Sporting Goods And Bicycle Shops"/>
    <s v="President"/>
    <s v="Ms."/>
    <s v="Susan"/>
    <m/>
    <s v="Hickey"/>
    <s v="Ms. Susan Hickey"/>
    <n v="8"/>
    <n v="500000"/>
    <s v="Sptg Gds Bcyle Shp"/>
    <x v="11"/>
    <x v="11"/>
  </r>
  <r>
    <x v="0"/>
    <x v="114"/>
    <s v="265 State Rd Ste 1"/>
    <s v="Plymouth"/>
    <s v="MA"/>
    <x v="1"/>
    <x v="1"/>
    <n v="59410000"/>
    <s v="Sporting Goods And Bicycle Shops"/>
    <s v="President"/>
    <s v="Mr."/>
    <s v="Seth"/>
    <s v="C"/>
    <s v="Lawrence"/>
    <s v="Mr. Seth C Lawrence"/>
    <n v="1"/>
    <n v="140000"/>
    <s v="Sptg Gds Bcyle Shp"/>
    <x v="11"/>
    <x v="11"/>
  </r>
  <r>
    <x v="0"/>
    <x v="115"/>
    <s v="14 Appollo 11 Rd Ste 7"/>
    <s v="Plymouth"/>
    <s v="MA"/>
    <x v="1"/>
    <x v="1"/>
    <n v="79991120"/>
    <s v="Sports Instruction, Schools And Camps"/>
    <s v="Principal"/>
    <s v="Mr."/>
    <s v="Francis"/>
    <m/>
    <s v="Ditondo"/>
    <s v="Mr. Francis Ditondo"/>
    <n v="2"/>
    <n v="284801"/>
    <s v="Amusement Rcrtn N"/>
    <x v="23"/>
    <x v="23"/>
  </r>
  <r>
    <x v="0"/>
    <x v="116"/>
    <s v="124 Colony Place Rd"/>
    <s v="Plymouth"/>
    <s v="MA"/>
    <x v="1"/>
    <x v="1"/>
    <n v="58120114"/>
    <s v="Sushi Bar"/>
    <s v="Principal"/>
    <m/>
    <s v="Gan"/>
    <m/>
    <s v="Chen"/>
    <s v="Gan Chen"/>
    <n v="11"/>
    <n v="263695"/>
    <s v="Eating Places"/>
    <x v="4"/>
    <x v="4"/>
  </r>
  <r>
    <x v="0"/>
    <x v="117"/>
    <s v="10 Court St"/>
    <s v="Plymouth"/>
    <s v="MA"/>
    <x v="1"/>
    <x v="1"/>
    <n v="58120115"/>
    <s v="Thai Restaurant"/>
    <s v="Principal"/>
    <s v="Mr."/>
    <s v="Sam"/>
    <s v="S"/>
    <s v="Juan"/>
    <s v="Mr. Sam S Juan"/>
    <n v="4"/>
    <n v="131463"/>
    <s v="Eating Places"/>
    <x v="4"/>
    <x v="4"/>
  </r>
  <r>
    <x v="0"/>
    <x v="118"/>
    <s v="134 Court St Fl 2"/>
    <s v="Plymouth"/>
    <s v="MA"/>
    <x v="1"/>
    <x v="1"/>
    <n v="79991600"/>
    <s v="Tour And Guide Services"/>
    <s v="Executive Director"/>
    <s v="Mr."/>
    <s v="Paul"/>
    <m/>
    <s v="Critts"/>
    <s v="Mr. Paul Critts"/>
    <n v="3"/>
    <n v="115299"/>
    <s v="Amusement Rcrtn N"/>
    <x v="8"/>
    <x v="8"/>
  </r>
  <r>
    <x v="0"/>
    <x v="119"/>
    <s v="35 Federal Furnace Rd"/>
    <s v="Plymouth"/>
    <s v="MA"/>
    <x v="1"/>
    <x v="1"/>
    <n v="16230300"/>
    <s v="Water And Sewer Line Construction"/>
    <s v="Owner"/>
    <s v="Mr."/>
    <s v="Jack"/>
    <m/>
    <s v="Livingston"/>
    <s v="Mr. Jack Livingston"/>
    <n v="6"/>
    <n v="471611"/>
    <s v="Wter Swer Util Ln"/>
    <x v="24"/>
    <x v="24"/>
  </r>
  <r>
    <x v="0"/>
    <x v="120"/>
    <s v="15 Billington Sea Rd"/>
    <s v="Plymouth"/>
    <s v="MA"/>
    <x v="1"/>
    <x v="1"/>
    <n v="17810000"/>
    <s v="Water Well Drilling"/>
    <s v="President"/>
    <s v="Mr."/>
    <s v="Dennis"/>
    <m/>
    <s v="Kapolas"/>
    <s v="Mr. Dennis Kapolas"/>
    <n v="2"/>
    <n v="250000"/>
    <s v="Water Well Drilling"/>
    <x v="24"/>
    <x v="24"/>
  </r>
  <r>
    <x v="0"/>
    <x v="121"/>
    <s v="25 Camelot Dr"/>
    <s v="Plymouth"/>
    <s v="MA"/>
    <x v="1"/>
    <x v="1"/>
    <n v="17810000"/>
    <s v="Water Well Drilling"/>
    <s v="President"/>
    <s v="Mr."/>
    <s v="Bruce"/>
    <s v="B"/>
    <s v="Bishop"/>
    <s v="Mr. Bruce B Bishop"/>
    <n v="2"/>
    <n v="274088"/>
    <s v="Water Well Drilling"/>
    <x v="24"/>
    <x v="24"/>
  </r>
  <r>
    <x v="0"/>
    <x v="122"/>
    <s v="120 Carver Rd"/>
    <s v="Plymouth"/>
    <s v="MA"/>
    <x v="1"/>
    <x v="1"/>
    <n v="17810000"/>
    <s v="Water Well Drilling"/>
    <s v="Member"/>
    <s v="Mr."/>
    <s v="John"/>
    <m/>
    <s v="Barengo"/>
    <s v="Mr. John Barengo"/>
    <n v="4"/>
    <n v="350000"/>
    <s v="Water Well Drilling"/>
    <x v="24"/>
    <x v="24"/>
  </r>
  <r>
    <x v="0"/>
    <x v="123"/>
    <s v="5 Raffaele Rd"/>
    <s v="Plymouth"/>
    <s v="MA"/>
    <x v="1"/>
    <x v="1"/>
    <n v="76992212"/>
    <s v="Welding Equipment Repair"/>
    <s v="President"/>
    <s v="Mr."/>
    <s v="Robert"/>
    <m/>
    <s v="Burr"/>
    <s v="Mr. Robert Burr"/>
    <n v="7"/>
    <n v="640000"/>
    <s v="Repair Svcs Nec"/>
    <x v="20"/>
    <x v="20"/>
  </r>
  <r>
    <x v="0"/>
    <x v="124"/>
    <s v="130 Camelot Dr Ste 2"/>
    <s v="Plymouth"/>
    <s v="MA"/>
    <x v="1"/>
    <x v="1"/>
    <n v="36219909"/>
    <s v="Windmills, Electric Generating"/>
    <s v="Principal"/>
    <s v="Mr."/>
    <s v="Matthew"/>
    <m/>
    <s v="Glynn"/>
    <s v="Mr. Matthew Glynn"/>
    <n v="1"/>
    <n v="97702"/>
    <s v="Motors Generators"/>
    <x v="25"/>
    <x v="25"/>
  </r>
  <r>
    <x v="1"/>
    <x v="125"/>
    <s v="1 Nook Rd"/>
    <s v="Plymouth"/>
    <s v="MA"/>
    <x v="1"/>
    <x v="1"/>
    <n v="2730000"/>
    <s v="Animal Aquaculture"/>
    <s v="Owner"/>
    <s v="Mr."/>
    <s v="James"/>
    <m/>
    <s v="Wright"/>
    <s v="Mr. James Wright"/>
    <n v="3"/>
    <n v="47708"/>
    <s v="Animal Aquaculture"/>
    <x v="26"/>
    <x v="26"/>
  </r>
  <r>
    <x v="1"/>
    <x v="126"/>
    <s v="12 Muster Fld"/>
    <s v="Plymouth"/>
    <s v="MA"/>
    <x v="1"/>
    <x v="1"/>
    <n v="44990300"/>
    <s v="Boat And Ship Rental And Leasing, Except Pleasure"/>
    <s v="Member"/>
    <s v="Mr."/>
    <s v="Alfred"/>
    <m/>
    <s v="O'connell"/>
    <s v="Mr. Alfred O'connell"/>
    <n v="1"/>
    <n v="100000"/>
    <s v="Wtr Trans Srvc Nec"/>
    <x v="27"/>
    <x v="27"/>
  </r>
  <r>
    <x v="1"/>
    <x v="127"/>
    <s v="43 Home Depot Dr"/>
    <s v="Plymouth"/>
    <s v="MA"/>
    <x v="1"/>
    <x v="1"/>
    <n v="55510000"/>
    <s v="Boat Dealers"/>
    <s v="Manager"/>
    <s v="Ms."/>
    <s v="Sylvia"/>
    <m/>
    <s v="Jacobson"/>
    <s v="Ms. Sylvia Jacobson"/>
    <n v="5"/>
    <n v="0"/>
    <s v="Boat Dealers"/>
    <x v="28"/>
    <x v="28"/>
  </r>
  <r>
    <x v="1"/>
    <x v="128"/>
    <s v="23 Town Wharf"/>
    <s v="Plymouth"/>
    <s v="MA"/>
    <x v="1"/>
    <x v="1"/>
    <n v="44990303"/>
    <s v="Boat Rental, Commercial"/>
    <s v="Owner"/>
    <s v="Mr."/>
    <s v="Nathan"/>
    <m/>
    <s v="Cavacco"/>
    <s v="Mr. Nathan Cavacco"/>
    <n v="2"/>
    <n v="136332"/>
    <s v="Wtr Trans Srvc Nec"/>
    <x v="27"/>
    <x v="27"/>
  </r>
  <r>
    <x v="1"/>
    <x v="129"/>
    <s v="14 Union St Ste 4"/>
    <s v="Plymouth"/>
    <s v="MA"/>
    <x v="1"/>
    <x v="1"/>
    <n v="44939901"/>
    <s v="Boat Yards, Storage And Incidental Repair"/>
    <s v="President"/>
    <s v="Mr."/>
    <s v="John"/>
    <s v="D"/>
    <s v="Brewer"/>
    <s v="Mr. John D Brewer"/>
    <n v="22"/>
    <n v="3500000"/>
    <s v="Marinas"/>
    <x v="29"/>
    <x v="29"/>
  </r>
  <r>
    <x v="1"/>
    <x v="130"/>
    <s v="62r Hedge Rd"/>
    <s v="Plymouth"/>
    <s v="MA"/>
    <x v="1"/>
    <x v="1"/>
    <n v="44939901"/>
    <s v="Boat Yards, Storage And Incidental Repair"/>
    <s v="Owner"/>
    <s v="Mr."/>
    <s v="Todd"/>
    <m/>
    <s v="Jesse"/>
    <s v="Mr. Todd Jesse"/>
    <n v="2"/>
    <n v="170000"/>
    <s v="Marinas"/>
    <x v="29"/>
    <x v="29"/>
  </r>
  <r>
    <x v="1"/>
    <x v="131"/>
    <s v="22 Lothrop St"/>
    <s v="Plymouth"/>
    <s v="MA"/>
    <x v="1"/>
    <x v="1"/>
    <n v="44939901"/>
    <s v="Boat Yards, Storage And Incidental Repair"/>
    <s v="Owner"/>
    <s v="Mr."/>
    <s v="Theodore"/>
    <m/>
    <s v="Jesse"/>
    <s v="Mr. Theodore Jesse"/>
    <n v="3"/>
    <n v="200000"/>
    <s v="Marinas"/>
    <x v="29"/>
    <x v="29"/>
  </r>
  <r>
    <x v="1"/>
    <x v="132"/>
    <s v="432 Long Pond Rd"/>
    <s v="Plymouth"/>
    <s v="MA"/>
    <x v="1"/>
    <x v="1"/>
    <n v="50880101"/>
    <s v="Boats, Non-Recreational"/>
    <s v="Captain"/>
    <s v="Mr."/>
    <s v="David"/>
    <m/>
    <s v="Hobson"/>
    <s v="Mr. David Hobson"/>
    <n v="1"/>
    <n v="123910"/>
    <s v="Trnsprtn Eqpt Supp"/>
    <x v="30"/>
    <x v="30"/>
  </r>
  <r>
    <x v="1"/>
    <x v="133"/>
    <s v="2 Woodbine Dr"/>
    <s v="Plymouth"/>
    <s v="MA"/>
    <x v="1"/>
    <x v="1"/>
    <n v="44990304"/>
    <s v="Chartering Of Commercial Boats"/>
    <s v="Owner"/>
    <s v="Mr."/>
    <s v="Mario"/>
    <m/>
    <s v="Costa"/>
    <s v="Mr. Mario Costa"/>
    <n v="2"/>
    <n v="165695"/>
    <s v="Wtr Trans Srvc Nec"/>
    <x v="31"/>
    <x v="31"/>
  </r>
  <r>
    <x v="1"/>
    <x v="134"/>
    <s v="27 Olmstead Ter"/>
    <s v="Plymouth"/>
    <s v="MA"/>
    <x v="1"/>
    <x v="1"/>
    <n v="44990304"/>
    <s v="Chartering Of Commercial Boats"/>
    <s v="Owner"/>
    <s v="Mr."/>
    <s v="Todd"/>
    <m/>
    <s v="Jesse"/>
    <s v="Mr. Todd Jesse"/>
    <n v="2"/>
    <n v="124918"/>
    <s v="Wtr Trans Srvc Nec"/>
    <x v="31"/>
    <x v="31"/>
  </r>
  <r>
    <x v="1"/>
    <x v="135"/>
    <s v="162 W Long Pond Rd"/>
    <s v="Plymouth"/>
    <s v="MA"/>
    <x v="1"/>
    <x v="1"/>
    <n v="87489905"/>
    <s v="Environmental Consultant"/>
    <s v="President"/>
    <s v="Mr."/>
    <s v="Paul"/>
    <m/>
    <s v="Shea"/>
    <s v="Mr. Paul Shea"/>
    <n v="1"/>
    <n v="82627"/>
    <s v="Bus Consulting Nec"/>
    <x v="32"/>
    <x v="32"/>
  </r>
  <r>
    <x v="1"/>
    <x v="136"/>
    <s v="12 Resnik Rd Ste 1"/>
    <s v="Plymouth"/>
    <s v="MA"/>
    <x v="1"/>
    <x v="1"/>
    <n v="87489905"/>
    <s v="Environmental Consultant"/>
    <s v="President"/>
    <s v="Ms."/>
    <s v="Ann"/>
    <s v="M"/>
    <s v="Marton"/>
    <s v="Ms. Ann M Marton"/>
    <n v="11"/>
    <n v="2241206"/>
    <s v="Bus Consulting Nec"/>
    <x v="32"/>
    <x v="32"/>
  </r>
  <r>
    <x v="1"/>
    <x v="137"/>
    <s v="39 Industrial Park Rd"/>
    <s v="Plymouth"/>
    <s v="MA"/>
    <x v="1"/>
    <x v="1"/>
    <n v="87489905"/>
    <s v="Environmental Consultant"/>
    <s v="Member"/>
    <s v="Mr."/>
    <s v="Michael"/>
    <m/>
    <s v="Pierdinock"/>
    <s v="Mr. Michael Pierdinock"/>
    <n v="14"/>
    <n v="1400000"/>
    <s v="Bus Consulting Nec"/>
    <x v="32"/>
    <x v="32"/>
  </r>
  <r>
    <x v="1"/>
    <x v="138"/>
    <s v="1 Roberts Rd Ste 3"/>
    <s v="Plymouth"/>
    <s v="MA"/>
    <x v="1"/>
    <x v="1"/>
    <n v="87489905"/>
    <s v="Environmental Consultant"/>
    <s v="Member"/>
    <s v="Mr."/>
    <s v="Peter"/>
    <m/>
    <s v="Garrett"/>
    <s v="Mr. Peter Garrett"/>
    <n v="30"/>
    <n v="2619769"/>
    <s v="Bus Consulting Nec"/>
    <x v="32"/>
    <x v="32"/>
  </r>
  <r>
    <x v="1"/>
    <x v="139"/>
    <s v="310 Sandwich St"/>
    <s v="Plymouth"/>
    <s v="MA"/>
    <x v="1"/>
    <x v="1"/>
    <n v="87489905"/>
    <s v="Environmental Consultant"/>
    <s v="Principal"/>
    <m/>
    <s v="Brooke"/>
    <m/>
    <s v="Monroe"/>
    <s v="Brooke Monroe"/>
    <n v="2"/>
    <n v="118783"/>
    <s v="Bus Consulting Nec"/>
    <x v="32"/>
    <x v="32"/>
  </r>
  <r>
    <x v="1"/>
    <x v="140"/>
    <s v="119 Scarlet Dr"/>
    <s v="Plymouth"/>
    <s v="MA"/>
    <x v="1"/>
    <x v="1"/>
    <n v="87489905"/>
    <s v="Environmental Consultant"/>
    <s v="Member"/>
    <s v="Mr."/>
    <s v="Richard"/>
    <m/>
    <s v="Charpentier"/>
    <s v="Mr. Richard Charpentier"/>
    <n v="1"/>
    <n v="150000"/>
    <s v="Bus Consulting Nec"/>
    <x v="32"/>
    <x v="32"/>
  </r>
  <r>
    <x v="1"/>
    <x v="141"/>
    <s v="5 Main Street Ext Ste 304"/>
    <s v="Plymouth"/>
    <s v="MA"/>
    <x v="1"/>
    <x v="1"/>
    <n v="87489905"/>
    <s v="Environmental Consultant"/>
    <s v="President"/>
    <s v="Ms."/>
    <s v="Lenore"/>
    <m/>
    <s v="White"/>
    <s v="Ms. Lenore White"/>
    <n v="1"/>
    <n v="97133"/>
    <s v="Bus Consulting Nec"/>
    <x v="32"/>
    <x v="32"/>
  </r>
  <r>
    <x v="1"/>
    <x v="142"/>
    <s v="42 W Pond Rd"/>
    <s v="Plymouth"/>
    <s v="MA"/>
    <x v="1"/>
    <x v="1"/>
    <n v="44899902"/>
    <s v="Excursion Boat Operators"/>
    <s v="President"/>
    <s v="Mr."/>
    <s v="Paul"/>
    <m/>
    <s v="Quintal"/>
    <s v="Mr. Paul Quintal"/>
    <n v="10"/>
    <n v="979631"/>
    <s v="Wtr Pass Trans Nec"/>
    <x v="33"/>
    <x v="33"/>
  </r>
  <r>
    <x v="1"/>
    <x v="143"/>
    <s v="967 State Rd"/>
    <s v="Plymouth"/>
    <s v="MA"/>
    <x v="1"/>
    <x v="1"/>
    <n v="44899902"/>
    <s v="Excursion Boat Operators"/>
    <s v="Owner"/>
    <s v="Mr."/>
    <s v="Roger"/>
    <s v="J"/>
    <s v="Concannon"/>
    <s v="Mr. Roger J Concannon"/>
    <n v="1"/>
    <n v="83548"/>
    <s v="Wtr Pass Trans Nec"/>
    <x v="33"/>
    <x v="33"/>
  </r>
  <r>
    <x v="1"/>
    <x v="144"/>
    <s v="12 Beaver Brook Rd"/>
    <s v="Plymouth"/>
    <s v="MA"/>
    <x v="1"/>
    <x v="1"/>
    <n v="9120000"/>
    <s v="Finfish"/>
    <s v="President"/>
    <s v="Mr."/>
    <s v="Mark"/>
    <m/>
    <s v="Freedman"/>
    <s v="Mr. Mark Freedman"/>
    <n v="3"/>
    <n v="96688"/>
    <s v="Finfish"/>
    <x v="34"/>
    <x v="34"/>
  </r>
  <r>
    <x v="1"/>
    <x v="145"/>
    <s v="315 Court St"/>
    <s v="Plymouth"/>
    <s v="MA"/>
    <x v="1"/>
    <x v="1"/>
    <n v="51460000"/>
    <s v="Fish And Seafoods"/>
    <s v="President"/>
    <s v="Mr."/>
    <s v="Christopher"/>
    <s v="P"/>
    <s v="Dinatale"/>
    <s v="Mr. Christopher P Dinatale"/>
    <n v="3"/>
    <n v="610000"/>
    <s v="Fish And Seafoods"/>
    <x v="35"/>
    <x v="35"/>
  </r>
  <r>
    <x v="1"/>
    <x v="146"/>
    <s v="50 Bourne Rd"/>
    <s v="Plymouth"/>
    <s v="MA"/>
    <x v="1"/>
    <x v="1"/>
    <n v="51460000"/>
    <s v="Fish And Seafoods"/>
    <s v="Branch Manager"/>
    <s v="Mr."/>
    <s v="John"/>
    <m/>
    <s v="Bracken"/>
    <s v="Mr. John Bracken"/>
    <n v="2"/>
    <n v="0"/>
    <s v="Fish And Seafoods"/>
    <x v="35"/>
    <x v="35"/>
  </r>
  <r>
    <x v="1"/>
    <x v="147"/>
    <s v="26 Headlands Dr"/>
    <s v="Plymouth"/>
    <s v="MA"/>
    <x v="1"/>
    <x v="1"/>
    <n v="51460000"/>
    <s v="Fish And Seafoods"/>
    <s v="Owner"/>
    <s v="Mr."/>
    <s v="Michael"/>
    <s v="P"/>
    <s v="Oconnell"/>
    <s v="Mr. Michael P Oconnell"/>
    <n v="2"/>
    <n v="232344"/>
    <s v="Fish And Seafoods"/>
    <x v="35"/>
    <x v="35"/>
  </r>
  <r>
    <x v="1"/>
    <x v="148"/>
    <s v="1708 State Rd"/>
    <s v="Plymouth"/>
    <s v="MA"/>
    <x v="1"/>
    <x v="1"/>
    <n v="51460000"/>
    <s v="Fish And Seafoods"/>
    <s v="President"/>
    <s v="Mr."/>
    <s v="Robert"/>
    <s v="M"/>
    <s v="Duseau"/>
    <s v="Mr. Robert M Duseau"/>
    <n v="6"/>
    <n v="1300000"/>
    <s v="Fish And Seafoods"/>
    <x v="35"/>
    <x v="35"/>
  </r>
  <r>
    <x v="1"/>
    <x v="149"/>
    <s v="12 Beaver Brook Rd"/>
    <s v="Plymouth"/>
    <s v="MA"/>
    <x v="1"/>
    <x v="1"/>
    <n v="9210000"/>
    <s v="Fish Hatcheries And Preserves"/>
    <s v="President"/>
    <s v="Mr."/>
    <s v="Michael"/>
    <m/>
    <s v="Secondo"/>
    <s v="Mr. Michael Secondo"/>
    <n v="2"/>
    <n v="82363"/>
    <s v="Fish Htchries Psrvs"/>
    <x v="36"/>
    <x v="36"/>
  </r>
  <r>
    <x v="1"/>
    <x v="150"/>
    <s v="2 Sleepy Hollow Dr"/>
    <s v="Plymouth"/>
    <s v="MA"/>
    <x v="1"/>
    <x v="1"/>
    <n v="79991404"/>
    <s v="Fishing Boats, Party: Operation"/>
    <s v="President"/>
    <s v="Mr."/>
    <s v="Richard"/>
    <s v="T"/>
    <s v="Antonino"/>
    <s v="Mr. Richard T Antonino"/>
    <n v="2"/>
    <n v="62987"/>
    <s v="Amusement Rcrtn N"/>
    <x v="8"/>
    <x v="8"/>
  </r>
  <r>
    <x v="1"/>
    <x v="151"/>
    <s v="51 Armstrong Rd"/>
    <s v="Plymouth"/>
    <s v="MA"/>
    <x v="1"/>
    <x v="1"/>
    <n v="39490200"/>
    <s v="Fishing Equipment"/>
    <s v="President"/>
    <s v="Mr."/>
    <s v="Thomas"/>
    <m/>
    <s v="Galgana"/>
    <s v="Mr. Thomas Galgana"/>
    <n v="5"/>
    <n v="375000"/>
    <s v="Sprtg Ahltc Gds Ne"/>
    <x v="15"/>
    <x v="15"/>
  </r>
  <r>
    <x v="1"/>
    <x v="152"/>
    <s v="491 Raymond Rd"/>
    <s v="Plymouth"/>
    <s v="MA"/>
    <x v="1"/>
    <x v="1"/>
    <n v="59410100"/>
    <s v="Fishing Equipment"/>
    <s v="Member"/>
    <s v="Mr."/>
    <s v="Travis"/>
    <m/>
    <s v="Macmillian"/>
    <s v="Mr. Travis Macmillian"/>
    <n v="2"/>
    <n v="140000"/>
    <s v="Sptg Gds Bcyle Shp"/>
    <x v="11"/>
    <x v="11"/>
  </r>
  <r>
    <x v="1"/>
    <x v="153"/>
    <s v="16 Plantation Rd"/>
    <s v="Plymouth"/>
    <s v="MA"/>
    <x v="1"/>
    <x v="1"/>
    <n v="9219902"/>
    <s v="Fishing Preserves"/>
    <s v="Owner"/>
    <s v="Mr."/>
    <s v="Tim"/>
    <m/>
    <s v="Brady"/>
    <s v="Mr. Tim Brady"/>
    <n v="6"/>
    <n v="197791"/>
    <s v="Fish Htchries Psrvs"/>
    <x v="36"/>
    <x v="36"/>
  </r>
  <r>
    <x v="1"/>
    <x v="154"/>
    <s v="8 Bay View Ave"/>
    <s v="Plymouth"/>
    <s v="MA"/>
    <x v="1"/>
    <x v="1"/>
    <n v="87480203"/>
    <s v="Industrial Development Planning"/>
    <s v="President"/>
    <s v="Mr."/>
    <s v="James"/>
    <m/>
    <s v="Sweeney"/>
    <s v="Mr. James Sweeney"/>
    <n v="3"/>
    <n v="450000"/>
    <s v="Bus Consulting Nec"/>
    <x v="37"/>
    <x v="37"/>
  </r>
  <r>
    <x v="1"/>
    <x v="155"/>
    <s v="8 Meadow Park Rd Ste 5"/>
    <s v="Plymouth"/>
    <s v="MA"/>
    <x v="1"/>
    <x v="1"/>
    <n v="37310106"/>
    <s v="Lighters, Marine: Building And Repairing"/>
    <s v="Owner"/>
    <s v="Mr."/>
    <s v="Jeff"/>
    <m/>
    <s v="Cabacco"/>
    <s v="Mr. Jeff Cabacco"/>
    <n v="1"/>
    <n v="146044"/>
    <s v="Shipblding Repairn"/>
    <x v="38"/>
    <x v="38"/>
  </r>
  <r>
    <x v="1"/>
    <x v="156"/>
    <s v="53 Allerton St"/>
    <s v="Plymouth"/>
    <s v="MA"/>
    <x v="1"/>
    <x v="1"/>
    <n v="50880103"/>
    <s v="Marine Supplies"/>
    <s v="Principal"/>
    <s v="Mr."/>
    <s v="Joseph"/>
    <s v="M"/>
    <s v="Sacchetti"/>
    <s v="Mr. Joseph M Sacchetti"/>
    <n v="2"/>
    <n v="163307"/>
    <s v="Trnsprtn Eqpt Supp"/>
    <x v="30"/>
    <x v="30"/>
  </r>
  <r>
    <x v="1"/>
    <x v="157"/>
    <s v="10 Aero Park Dr"/>
    <s v="Plymouth"/>
    <s v="MA"/>
    <x v="1"/>
    <x v="1"/>
    <n v="55510400"/>
    <s v="Marine Supplies And Equipment"/>
    <s v="President"/>
    <s v="Mr."/>
    <s v="Glen"/>
    <m/>
    <s v="Taylor"/>
    <s v="Mr. Glen Taylor"/>
    <n v="1"/>
    <n v="220000"/>
    <s v="Boat Dealers"/>
    <x v="28"/>
    <x v="28"/>
  </r>
  <r>
    <x v="1"/>
    <x v="158"/>
    <s v="3 Jacqueline Ln"/>
    <s v="Plymouth"/>
    <s v="MA"/>
    <x v="1"/>
    <x v="1"/>
    <n v="44929902"/>
    <s v="Marine Towing Services"/>
    <s v="President"/>
    <s v="Mr."/>
    <s v="David"/>
    <s v="A"/>
    <s v="Silvia"/>
    <s v="Mr. David A Silvia"/>
    <n v="2"/>
    <n v="154094"/>
    <s v="Towing Tugboat Srvc"/>
    <x v="39"/>
    <x v="39"/>
  </r>
  <r>
    <x v="1"/>
    <x v="159"/>
    <s v="155 Scarlet Dr"/>
    <s v="Plymouth"/>
    <s v="MA"/>
    <x v="1"/>
    <x v="1"/>
    <n v="9190000"/>
    <s v="Miscellaneous Marine Products"/>
    <s v="Owner"/>
    <m/>
    <s v="Terry"/>
    <m/>
    <s v="Everett"/>
    <s v="Terry Everett"/>
    <n v="1"/>
    <n v="63210"/>
    <s v="Misc Marine Prdcts"/>
    <x v="40"/>
    <x v="40"/>
  </r>
  <r>
    <x v="1"/>
    <x v="160"/>
    <s v="42 Long Pond Rd"/>
    <s v="Plymouth"/>
    <s v="MA"/>
    <x v="1"/>
    <x v="1"/>
    <n v="97119907"/>
    <s v="Navy"/>
    <s v="Manager"/>
    <m/>
    <s v="Murphay"/>
    <m/>
    <s v="Shawn"/>
    <s v="Murphay Shawn"/>
    <n v="2"/>
    <n v="0"/>
    <s v="National Security"/>
    <x v="41"/>
    <x v="41"/>
  </r>
  <r>
    <x v="1"/>
    <x v="161"/>
    <s v="210 S Meadow Rd"/>
    <s v="Plymouth"/>
    <s v="MA"/>
    <x v="1"/>
    <x v="1"/>
    <n v="79991408"/>
    <s v="Pleasure Boat Rental"/>
    <s v="President"/>
    <s v="Ms."/>
    <s v="Susan"/>
    <m/>
    <s v="Cribby"/>
    <s v="Ms. Susan Cribby"/>
    <n v="3"/>
    <n v="245989"/>
    <s v="Amusement Rcrtn N"/>
    <x v="42"/>
    <x v="42"/>
  </r>
  <r>
    <x v="1"/>
    <x v="162"/>
    <s v="159 Long Pond Rd"/>
    <s v="Plymouth"/>
    <s v="MA"/>
    <x v="1"/>
    <x v="1"/>
    <n v="9129910"/>
    <s v="Salmon, Catching Of"/>
    <s v="Owner"/>
    <s v="Mr."/>
    <s v="Nathan"/>
    <m/>
    <s v="Canzater"/>
    <s v="Mr. Nathan Canzater"/>
    <n v="2"/>
    <n v="81000"/>
    <s v="Finfish"/>
    <x v="34"/>
    <x v="34"/>
  </r>
  <r>
    <x v="1"/>
    <x v="163"/>
    <s v="97 Court St"/>
    <s v="Plymouth"/>
    <s v="MA"/>
    <x v="1"/>
    <x v="1"/>
    <n v="89990900"/>
    <s v="Scientific Consulting"/>
    <s v="Principal"/>
    <s v="Mr."/>
    <s v="Ralph"/>
    <s v="X"/>
    <s v="Stone"/>
    <s v="Mr. Ralph X Stone"/>
    <n v="1"/>
    <n v="18816"/>
    <s v="Services Nec"/>
    <x v="37"/>
    <x v="37"/>
  </r>
  <r>
    <x v="1"/>
    <x v="164"/>
    <s v="15 Town Wharf"/>
    <s v="Plymouth"/>
    <s v="MA"/>
    <x v="1"/>
    <x v="1"/>
    <n v="54210102"/>
    <s v="Seafood Markets"/>
    <s v="President"/>
    <s v="Mr."/>
    <s v="James"/>
    <m/>
    <s v="Kimball"/>
    <s v="Mr. James Kimball"/>
    <n v="15"/>
    <n v="944989"/>
    <s v="Meat Fish Markets"/>
    <x v="43"/>
    <x v="43"/>
  </r>
  <r>
    <x v="1"/>
    <x v="165"/>
    <s v="252 Manomet Point Rd"/>
    <s v="Plymouth"/>
    <s v="MA"/>
    <x v="1"/>
    <x v="1"/>
    <n v="58120700"/>
    <s v="Seafood Restaurants"/>
    <s v="President"/>
    <s v="Mr."/>
    <s v="Thomas"/>
    <s v="C"/>
    <s v="Collins"/>
    <s v="Mr. Thomas C Collins"/>
    <n v="4"/>
    <n v="240000"/>
    <s v="Eating Places"/>
    <x v="4"/>
    <x v="4"/>
  </r>
  <r>
    <x v="1"/>
    <x v="166"/>
    <s v="12 Savery Ln"/>
    <s v="Plymouth"/>
    <s v="MA"/>
    <x v="1"/>
    <x v="1"/>
    <n v="51469904"/>
    <s v="Seafoods"/>
    <s v="Owner"/>
    <s v="Mr."/>
    <s v="Richard"/>
    <m/>
    <s v="Antoniotti"/>
    <s v="Mr. Richard Antoniotti"/>
    <n v="3"/>
    <n v="1000000"/>
    <s v="Fish And Seafoods"/>
    <x v="35"/>
    <x v="35"/>
  </r>
  <r>
    <x v="1"/>
    <x v="167"/>
    <s v="204 Black Cat Rd"/>
    <s v="Plymouth"/>
    <s v="MA"/>
    <x v="1"/>
    <x v="1"/>
    <n v="89990000"/>
    <s v="Services, Nec"/>
    <s v="Owner"/>
    <s v="Mr."/>
    <s v="John"/>
    <m/>
    <s v="Good"/>
    <s v="Mr. John Good"/>
    <n v="1"/>
    <n v="90000"/>
    <s v="Services Nec"/>
    <x v="22"/>
    <x v="22"/>
  </r>
  <r>
    <x v="1"/>
    <x v="168"/>
    <s v="319 Court St"/>
    <s v="Plymouth"/>
    <s v="MA"/>
    <x v="1"/>
    <x v="1"/>
    <n v="59410501"/>
    <s v="Skin Diving, Scuba Equipment And Supplies"/>
    <s v="President"/>
    <s v="Mr."/>
    <s v="Wayne"/>
    <s v="D"/>
    <s v="Gomer"/>
    <s v="Mr. Wayne D Gomer"/>
    <n v="3"/>
    <n v="340757"/>
    <s v="Sptg Gds Bcyle Shp"/>
    <x v="11"/>
    <x v="11"/>
  </r>
  <r>
    <x v="1"/>
    <x v="169"/>
    <s v="81 Samoset St"/>
    <s v="Plymouth"/>
    <s v="MA"/>
    <x v="1"/>
    <x v="1"/>
    <n v="87130000"/>
    <s v="Surveying Services"/>
    <s v="President"/>
    <s v="Mr."/>
    <s v="William"/>
    <m/>
    <s v="Shaw"/>
    <s v="Mr. William Shaw"/>
    <n v="5"/>
    <n v="395643"/>
    <s v="Surveying Services"/>
    <x v="44"/>
    <x v="44"/>
  </r>
  <r>
    <x v="1"/>
    <x v="170"/>
    <s v="33 Arlington Rd"/>
    <s v="Plymouth"/>
    <s v="MA"/>
    <x v="1"/>
    <x v="1"/>
    <n v="87130000"/>
    <s v="Surveying Services"/>
    <s v="President"/>
    <s v="Mr."/>
    <s v="Timothy"/>
    <m/>
    <s v="Bennett"/>
    <s v="Mr. Timothy Bennett"/>
    <n v="7"/>
    <n v="600000"/>
    <s v="Surveying Services"/>
    <x v="44"/>
    <x v="44"/>
  </r>
  <r>
    <x v="1"/>
    <x v="171"/>
    <s v="45 Melix Ave"/>
    <s v="Plymouth"/>
    <s v="MA"/>
    <x v="1"/>
    <x v="1"/>
    <n v="87130000"/>
    <s v="Surveying Services"/>
    <s v="Owner"/>
    <s v="Mr."/>
    <s v="Stephen"/>
    <s v="P"/>
    <s v="Dyer"/>
    <s v="Mr. Stephen P Dyer"/>
    <n v="1"/>
    <n v="50000"/>
    <s v="Surveying Services"/>
    <x v="44"/>
    <x v="44"/>
  </r>
  <r>
    <x v="1"/>
    <x v="172"/>
    <s v="31 Sleepy Hollow Dr"/>
    <s v="Plymouth"/>
    <s v="MA"/>
    <x v="1"/>
    <x v="1"/>
    <n v="87130000"/>
    <s v="Surveying Services"/>
    <s v="Owner"/>
    <s v="Mr."/>
    <s v="Jeffrey"/>
    <m/>
    <s v="Shorey"/>
    <s v="Mr. Jeffrey Shorey"/>
    <n v="1"/>
    <n v="100000"/>
    <s v="Surveying Services"/>
    <x v="44"/>
    <x v="44"/>
  </r>
  <r>
    <x v="1"/>
    <x v="173"/>
    <s v="1 Brine Ave"/>
    <s v="Plymouth"/>
    <s v="MA"/>
    <x v="1"/>
    <x v="1"/>
    <n v="87480402"/>
    <s v="Systems Engineering Consultant, Ex. Computer Or Professional"/>
    <s v="Principal"/>
    <s v="Mr."/>
    <s v="Jason"/>
    <s v="C"/>
    <s v="Gavin"/>
    <s v="Mr. Jason C Gavin"/>
    <n v="2"/>
    <n v="136461"/>
    <s v="Bus Consulting Nec"/>
    <x v="37"/>
    <x v="37"/>
  </r>
  <r>
    <x v="1"/>
    <x v="174"/>
    <s v="5 Sawmill Dr"/>
    <s v="Plymouth"/>
    <s v="MA"/>
    <x v="1"/>
    <x v="1"/>
    <n v="87480402"/>
    <s v="Systems Engineering Consultant, Ex. Computer Or Professional"/>
    <s v="Principal"/>
    <s v="Mr."/>
    <s v="Sherm"/>
    <m/>
    <s v="Anderson"/>
    <s v="Mr. Sherm Anderson"/>
    <n v="1"/>
    <n v="44124"/>
    <s v="Bus Consulting Nec"/>
    <x v="37"/>
    <x v="37"/>
  </r>
  <r>
    <x v="1"/>
    <x v="175"/>
    <s v="41 Branch Point Rd"/>
    <s v="Plymouth"/>
    <s v="MA"/>
    <x v="1"/>
    <x v="1"/>
    <n v="79991603"/>
    <s v="Tourist Guide"/>
    <s v="Owner"/>
    <s v="Mr."/>
    <s v="Douglass"/>
    <m/>
    <s v="Gray"/>
    <s v="Mr. Douglass Gray"/>
    <n v="1"/>
    <n v="99817"/>
    <s v="Amusement Rcrtn N"/>
    <x v="8"/>
    <x v="8"/>
  </r>
  <r>
    <x v="1"/>
    <x v="176"/>
    <s v="34 Union St"/>
    <s v="Plymouth"/>
    <s v="MA"/>
    <x v="1"/>
    <x v="1"/>
    <n v="79970204"/>
    <s v="Yacht Club, Membership"/>
    <s v="President"/>
    <s v="Mr."/>
    <s v="John"/>
    <m/>
    <s v="Pallfrey"/>
    <s v="Mr. John Pallfrey"/>
    <n v="2"/>
    <n v="844322"/>
    <s v="Mbrshp Spt Rctn Cl"/>
    <x v="8"/>
    <x v="8"/>
  </r>
  <r>
    <x v="1"/>
    <x v="177"/>
    <s v="145 Herring Pond Rd"/>
    <s v="Plymouth"/>
    <s v="MA"/>
    <x v="1"/>
    <x v="1"/>
    <n v="37329905"/>
    <s v="Yachts, Building And Repairing"/>
    <s v="Owner"/>
    <s v="Mr."/>
    <s v="Robert"/>
    <m/>
    <s v="Wallace"/>
    <s v="Mr. Robert Wallace"/>
    <n v="2"/>
    <n v="121678"/>
    <s v="Boatblding Repairn"/>
    <x v="45"/>
    <x v="45"/>
  </r>
  <r>
    <x v="1"/>
    <x v="178"/>
    <s v="283 Court S"/>
    <s v="Plymouth"/>
    <s v="MA"/>
    <x v="2"/>
    <x v="1"/>
    <n v="8611"/>
    <s v="Business associations"/>
    <m/>
    <m/>
    <m/>
    <m/>
    <m/>
    <m/>
    <n v="1"/>
    <n v="194409"/>
    <m/>
    <x v="46"/>
    <x v="46"/>
  </r>
  <r>
    <x v="1"/>
    <x v="179"/>
    <s v="101 Academy Dr"/>
    <s v="Buzzards Bay"/>
    <s v="MA"/>
    <x v="3"/>
    <x v="0"/>
    <n v="8221"/>
    <s v="Colleges and universities"/>
    <m/>
    <m/>
    <m/>
    <m/>
    <m/>
    <m/>
    <n v="210"/>
    <n v="32229311"/>
    <m/>
    <x v="47"/>
    <x v="47"/>
  </r>
  <r>
    <x v="0"/>
    <x v="180"/>
    <s v="S Bourne Rotary Cir"/>
    <s v="Bourne"/>
    <s v="MA"/>
    <x v="3"/>
    <x v="0"/>
    <n v="58120700"/>
    <s v="Seafood Restaurants"/>
    <s v="Owner"/>
    <s v="Mr."/>
    <s v="Tom"/>
    <m/>
    <s v="Colbert"/>
    <s v="Mr. Tom Colbert"/>
    <n v="2"/>
    <n v="78000"/>
    <s v="Eating Places"/>
    <x v="4"/>
    <x v="4"/>
  </r>
  <r>
    <x v="1"/>
    <x v="181"/>
    <s v="Academy Dr"/>
    <s v="Buzzards Bay"/>
    <s v="MA"/>
    <x v="3"/>
    <x v="0"/>
    <n v="97119902"/>
    <s v="Army"/>
    <s v="Director"/>
    <m/>
    <s v="Fran"/>
    <m/>
    <s v="Donovan"/>
    <s v="Fran Donovan"/>
    <n v="57"/>
    <n v="0"/>
    <s v="National Security"/>
    <x v="41"/>
    <x v="41"/>
  </r>
  <r>
    <x v="1"/>
    <x v="182"/>
    <s v="127 State Rd"/>
    <s v="Buzzards Bay"/>
    <s v="MA"/>
    <x v="3"/>
    <x v="0"/>
    <n v="55510000"/>
    <s v="Boat Dealers"/>
    <s v="President"/>
    <s v="Mr."/>
    <s v="Michael"/>
    <m/>
    <s v="Farias"/>
    <s v="Mr. Michael Farias"/>
    <n v="4"/>
    <n v="958217"/>
    <s v="Boat Dealers"/>
    <x v="28"/>
    <x v="28"/>
  </r>
  <r>
    <x v="1"/>
    <x v="183"/>
    <s v="845 Sandwich Rd"/>
    <s v="Bourne"/>
    <s v="MA"/>
    <x v="3"/>
    <x v="0"/>
    <n v="58120700"/>
    <s v="Seafood Restaurants"/>
    <s v="Partner"/>
    <m/>
    <s v="Jean"/>
    <m/>
    <s v="Martorano"/>
    <s v="Jean Martorano"/>
    <n v="2"/>
    <n v="119827"/>
    <s v="Eating Places"/>
    <x v="4"/>
    <x v="4"/>
  </r>
  <r>
    <x v="0"/>
    <x v="184"/>
    <s v="249 Main St"/>
    <s v="Buzzards Bay"/>
    <s v="MA"/>
    <x v="3"/>
    <x v="0"/>
    <n v="58120101"/>
    <s v="American Restaurant"/>
    <s v="President"/>
    <s v="Mr."/>
    <s v="Anthony"/>
    <m/>
    <s v="Cubellis"/>
    <s v="Mr. Anthony Cubellis"/>
    <n v="20"/>
    <n v="560000"/>
    <s v="Eating Places"/>
    <x v="4"/>
    <x v="4"/>
  </r>
  <r>
    <x v="0"/>
    <x v="185"/>
    <s v="282 County Rd"/>
    <s v="Bourne"/>
    <s v="MA"/>
    <x v="3"/>
    <x v="0"/>
    <n v="84220102"/>
    <s v="Aquarium"/>
    <s v="Owner"/>
    <s v="Mr."/>
    <s v="Arthur"/>
    <m/>
    <s v="Amaral"/>
    <s v="Mr. Arthur Amaral"/>
    <n v="1"/>
    <n v="20000"/>
    <s v="Botncl Zoolgcl Gdn"/>
    <x v="48"/>
    <x v="48"/>
  </r>
  <r>
    <x v="0"/>
    <x v="186"/>
    <s v="714 Head of the Bay Rd"/>
    <s v="Buzzards Bay"/>
    <s v="MA"/>
    <x v="3"/>
    <x v="0"/>
    <n v="79991101"/>
    <s v="Arts And Crafts Instruction"/>
    <s v="Owner"/>
    <s v="Ms."/>
    <s v="Laure"/>
    <m/>
    <s v="Paillex"/>
    <s v="Ms. Laure Paillex"/>
    <n v="1"/>
    <n v="49000"/>
    <s v="Amusement Rcrtn N"/>
    <x v="23"/>
    <x v="23"/>
  </r>
  <r>
    <x v="0"/>
    <x v="187"/>
    <s v="171 Puritan Rd"/>
    <s v="Buzzards Bay"/>
    <s v="MA"/>
    <x v="3"/>
    <x v="0"/>
    <n v="70110401"/>
    <s v="Bed And Breakfast Inn"/>
    <s v="Owner"/>
    <s v="Mr."/>
    <s v="Ford"/>
    <m/>
    <s v="Eurnice"/>
    <s v="Mr. Ford Eurnice"/>
    <n v="1"/>
    <n v="20000"/>
    <s v="Hotels And Motels"/>
    <x v="10"/>
    <x v="10"/>
  </r>
  <r>
    <x v="0"/>
    <x v="188"/>
    <s v="258 Main St Ste D3"/>
    <s v="Buzzards Bay"/>
    <s v="MA"/>
    <x v="3"/>
    <x v="0"/>
    <n v="73891701"/>
    <s v="Brokers, Business: Buying And Selling Business Enterprises"/>
    <s v="President"/>
    <s v="Ms."/>
    <s v="Marcia"/>
    <m/>
    <s v="Rosman"/>
    <s v="Ms. Marcia Rosman"/>
    <n v="1"/>
    <n v="120000"/>
    <s v="Bus Services Nec"/>
    <x v="22"/>
    <x v="22"/>
  </r>
  <r>
    <x v="0"/>
    <x v="189"/>
    <s v="62 Rocky Point Rd"/>
    <s v="Buzzards Bay"/>
    <s v="MA"/>
    <x v="3"/>
    <x v="0"/>
    <n v="58129902"/>
    <s v="Cafe"/>
    <s v="Principal"/>
    <s v="Ms."/>
    <s v="Helen"/>
    <m/>
    <s v="Borman"/>
    <s v="Ms. Helen Borman"/>
    <n v="8"/>
    <n v="162838"/>
    <s v="Eating Places"/>
    <x v="4"/>
    <x v="4"/>
  </r>
  <r>
    <x v="0"/>
    <x v="190"/>
    <s v="260 Macarthur Blvd"/>
    <s v="Bourne"/>
    <s v="MA"/>
    <x v="3"/>
    <x v="0"/>
    <n v="70339901"/>
    <s v="Campgrounds"/>
    <s v="President"/>
    <s v="Mr."/>
    <s v="David"/>
    <m/>
    <s v="Ricci"/>
    <s v="Mr. David Ricci"/>
    <n v="30"/>
    <n v="1549750"/>
    <s v="Trailer Prks Cmpst"/>
    <x v="12"/>
    <x v="12"/>
  </r>
  <r>
    <x v="0"/>
    <x v="191"/>
    <s v="370 Scenic Hwy"/>
    <s v="Bourne"/>
    <s v="MA"/>
    <x v="3"/>
    <x v="0"/>
    <n v="70339901"/>
    <s v="Campgrounds"/>
    <s v="Office Manager"/>
    <s v="Mr."/>
    <s v="John"/>
    <m/>
    <s v="Morrill"/>
    <s v="Mr. John Morrill"/>
    <n v="35"/>
    <n v="0"/>
    <s v="Trailer Prks Cmpst"/>
    <x v="12"/>
    <x v="12"/>
  </r>
  <r>
    <x v="0"/>
    <x v="192"/>
    <s v="300 Main St"/>
    <s v="Buzzards Bay"/>
    <s v="MA"/>
    <x v="3"/>
    <x v="0"/>
    <n v="58120103"/>
    <s v="Chinese Restaurant"/>
    <s v="President"/>
    <s v="Mr."/>
    <s v="Benny"/>
    <m/>
    <s v="Chu"/>
    <s v="Mr. Benny Chu"/>
    <n v="7"/>
    <n v="500000"/>
    <s v="Eating Places"/>
    <x v="4"/>
    <x v="4"/>
  </r>
  <r>
    <x v="0"/>
    <x v="193"/>
    <s v="5 Westerly Dr"/>
    <s v="Buzzards Bay"/>
    <s v="MA"/>
    <x v="3"/>
    <x v="0"/>
    <n v="87119903"/>
    <s v="Consulting Engineer"/>
    <s v="Administrative Secretary"/>
    <s v="Ms."/>
    <s v="Natasha"/>
    <m/>
    <s v="Scarpato"/>
    <s v="Ms. Natasha Scarpato"/>
    <n v="2"/>
    <n v="130000"/>
    <s v="Engineering Svcs"/>
    <x v="9"/>
    <x v="9"/>
  </r>
  <r>
    <x v="0"/>
    <x v="194"/>
    <s v="3236 Cranberry Hwy"/>
    <s v="Buzzards Bay"/>
    <s v="MA"/>
    <x v="3"/>
    <x v="0"/>
    <n v="58120000"/>
    <s v="Eating Places"/>
    <s v="Principal"/>
    <s v="Mr."/>
    <s v="Alfred"/>
    <s v="A"/>
    <s v="Harrington"/>
    <s v="Mr. Alfred A Harrington"/>
    <n v="11"/>
    <n v="242139"/>
    <s v="Eating Places"/>
    <x v="4"/>
    <x v="4"/>
  </r>
  <r>
    <x v="0"/>
    <x v="195"/>
    <s v="253 Main St"/>
    <s v="Buzzards Bay"/>
    <s v="MA"/>
    <x v="3"/>
    <x v="0"/>
    <n v="58120000"/>
    <s v="Eating Places"/>
    <s v="President"/>
    <s v="Mr."/>
    <s v="Emilio"/>
    <m/>
    <s v="Cubellis"/>
    <s v="Mr. Emilio Cubellis"/>
    <n v="35"/>
    <n v="1500000"/>
    <s v="Eating Places"/>
    <x v="4"/>
    <x v="4"/>
  </r>
  <r>
    <x v="0"/>
    <x v="196"/>
    <s v="49 Tara Ter"/>
    <s v="Buzzards Bay"/>
    <s v="MA"/>
    <x v="3"/>
    <x v="0"/>
    <n v="87489904"/>
    <s v="Energy Conservation Consultant"/>
    <s v="Member"/>
    <s v="Mr."/>
    <s v="Dwayne"/>
    <m/>
    <s v="Turmelle"/>
    <s v="Mr. Dwayne Turmelle"/>
    <n v="1"/>
    <n v="71259"/>
    <s v="Bus Consulting Nec"/>
    <x v="37"/>
    <x v="37"/>
  </r>
  <r>
    <x v="0"/>
    <x v="197"/>
    <s v="43 N Beach Ave"/>
    <s v="Bourne"/>
    <s v="MA"/>
    <x v="3"/>
    <x v="0"/>
    <n v="87310302"/>
    <s v="Environmental Research"/>
    <s v="Principal"/>
    <s v="Mr."/>
    <s v="Bruce"/>
    <m/>
    <s v="Ambuter"/>
    <s v="Mr. Bruce Ambuter"/>
    <n v="3"/>
    <n v="87000"/>
    <s v="Commrcl Phys Rsrch"/>
    <x v="49"/>
    <x v="49"/>
  </r>
  <r>
    <x v="0"/>
    <x v="198"/>
    <s v="570 Macarthur Blvd"/>
    <s v="Buzzards Bay"/>
    <s v="MA"/>
    <x v="3"/>
    <x v="0"/>
    <n v="58120500"/>
    <s v="Family Restaurants"/>
    <s v="President"/>
    <s v="Mr."/>
    <s v="Sam"/>
    <m/>
    <s v="Bopha"/>
    <s v="Mr. Sam Bopha"/>
    <n v="5"/>
    <n v="182443"/>
    <s v="Eating Places"/>
    <x v="4"/>
    <x v="4"/>
  </r>
  <r>
    <x v="0"/>
    <x v="199"/>
    <s v="223 Main St"/>
    <s v="Buzzards Bay"/>
    <s v="MA"/>
    <x v="3"/>
    <x v="0"/>
    <n v="70110400"/>
    <s v="Inns"/>
    <s v="Owner"/>
    <s v="Mr."/>
    <s v="John"/>
    <s v="G"/>
    <s v="Murphy"/>
    <s v="Mr. John G Murphy"/>
    <n v="7"/>
    <n v="244956"/>
    <s v="Hotels And Motels"/>
    <x v="10"/>
    <x v="10"/>
  </r>
  <r>
    <x v="0"/>
    <x v="200"/>
    <s v="854 Scenic Hwy"/>
    <s v="Bourne"/>
    <s v="MA"/>
    <x v="3"/>
    <x v="0"/>
    <n v="70110400"/>
    <s v="Inns"/>
    <s v="Owner"/>
    <s v="Ms."/>
    <s v="Sheri"/>
    <m/>
    <s v="Flin"/>
    <s v="Ms. Sheri Flin"/>
    <n v="1"/>
    <n v="44000"/>
    <s v="Hotels And Motels"/>
    <x v="10"/>
    <x v="10"/>
  </r>
  <r>
    <x v="0"/>
    <x v="201"/>
    <s v="825 Scenic Hwy"/>
    <s v="Buzzards Bay"/>
    <s v="MA"/>
    <x v="3"/>
    <x v="0"/>
    <n v="70110100"/>
    <s v="Motels"/>
    <s v="Manager"/>
    <s v="Mr."/>
    <s v="Steven"/>
    <m/>
    <s v="Lussier"/>
    <s v="Mr. Steven Lussier"/>
    <n v="1"/>
    <n v="66000"/>
    <s v="Hotels And Motels"/>
    <x v="18"/>
    <x v="18"/>
  </r>
  <r>
    <x v="0"/>
    <x v="202"/>
    <s v="101 Maple St"/>
    <s v="Bourne"/>
    <s v="MA"/>
    <x v="3"/>
    <x v="0"/>
    <n v="70110100"/>
    <s v="Motels"/>
    <s v="Owner"/>
    <s v="Ms."/>
    <s v="Judy"/>
    <m/>
    <s v="Tubbs"/>
    <s v="Ms. Judy Tubbs"/>
    <n v="5"/>
    <n v="98855"/>
    <s v="Hotels And Motels"/>
    <x v="18"/>
    <x v="18"/>
  </r>
  <r>
    <x v="0"/>
    <x v="203"/>
    <s v="3239 Cranberry Hwy"/>
    <s v="Buzzards Bay"/>
    <s v="MA"/>
    <x v="3"/>
    <x v="0"/>
    <n v="13899912"/>
    <s v="Oil Field Services, Nec"/>
    <s v="President"/>
    <s v="Mr."/>
    <s v="Ernest"/>
    <s v="D"/>
    <s v="Dumaine"/>
    <s v="Mr. Ernest D Dumaine"/>
    <n v="5"/>
    <n v="370685"/>
    <s v="Oil Gas Fld Svc Ne"/>
    <x v="50"/>
    <x v="50"/>
  </r>
  <r>
    <x v="0"/>
    <x v="204"/>
    <s v="50 Nightingale Pond Rd"/>
    <s v="Buzzards Bay"/>
    <s v="MA"/>
    <x v="3"/>
    <x v="0"/>
    <n v="89990000"/>
    <s v="Services, Nec"/>
    <s v="Principal"/>
    <s v="Mr."/>
    <s v="David"/>
    <m/>
    <s v="O'keefe"/>
    <s v="Mr. David O'keefe"/>
    <n v="3"/>
    <n v="85029"/>
    <s v="Services Nec"/>
    <x v="22"/>
    <x v="22"/>
  </r>
  <r>
    <x v="0"/>
    <x v="205"/>
    <s v="100 Main St"/>
    <s v="Bourne"/>
    <s v="MA"/>
    <x v="3"/>
    <x v="0"/>
    <n v="58120115"/>
    <s v="Thai Restaurant"/>
    <s v="Owner"/>
    <m/>
    <s v="Khon"/>
    <m/>
    <s v="Ron"/>
    <s v="Khon Ron"/>
    <n v="3"/>
    <n v="123511"/>
    <s v="Eating Places"/>
    <x v="4"/>
    <x v="4"/>
  </r>
  <r>
    <x v="1"/>
    <x v="206"/>
    <s v="120 Main St"/>
    <s v="Buzzards Bay"/>
    <s v="MA"/>
    <x v="3"/>
    <x v="0"/>
    <n v="86999901"/>
    <s v="Animal Humane Society"/>
    <s v="President"/>
    <s v="Mr."/>
    <s v="Don"/>
    <m/>
    <s v="Abt"/>
    <s v="Mr. Don Abt"/>
    <n v="5"/>
    <n v="200000"/>
    <s v="Mbrshp Orgnztns Ne"/>
    <x v="51"/>
    <x v="51"/>
  </r>
  <r>
    <x v="1"/>
    <x v="207"/>
    <s v="120 Main St"/>
    <s v="Buzzards Bay"/>
    <s v="MA"/>
    <x v="3"/>
    <x v="0"/>
    <n v="86999901"/>
    <s v="Animal Humane Society"/>
    <s v="President"/>
    <s v="Ms."/>
    <s v="Kathryn"/>
    <m/>
    <s v="Zagzebski"/>
    <s v="Ms. Kathryn Zagzebski"/>
    <n v="4"/>
    <n v="334250"/>
    <s v="Mbrshp Orgnztns Ne"/>
    <x v="51"/>
    <x v="51"/>
  </r>
  <r>
    <x v="1"/>
    <x v="208"/>
    <s v="3253 Cranberry Hwy"/>
    <s v="Buzzards Bay"/>
    <s v="MA"/>
    <x v="3"/>
    <x v="0"/>
    <n v="59410101"/>
    <s v="Bait And Tackle"/>
    <s v="President"/>
    <s v="Mr."/>
    <s v="Richard"/>
    <m/>
    <s v="Hopwood"/>
    <s v="Mr. Richard Hopwood"/>
    <n v="2"/>
    <n v="190000"/>
    <s v="Sptg Gds Bcyle Shp"/>
    <x v="11"/>
    <x v="11"/>
  </r>
  <r>
    <x v="1"/>
    <x v="209"/>
    <s v="6 Otis Park Dr"/>
    <s v="Bourne"/>
    <s v="MA"/>
    <x v="3"/>
    <x v="0"/>
    <n v="16290100"/>
    <s v="Dams, Waterways, Docks, And Other Marine Construction"/>
    <s v="Branch Manager"/>
    <s v="Mr."/>
    <s v="Lonnie"/>
    <m/>
    <s v="Fallin"/>
    <s v="Mr. Lonnie Fallin"/>
    <n v="12"/>
    <n v="0"/>
    <s v="Heavy Constr Nec"/>
    <x v="16"/>
    <x v="16"/>
  </r>
  <r>
    <x v="1"/>
    <x v="210"/>
    <s v="160 Macarthur Blvd Unit 6"/>
    <s v="Bourne"/>
    <s v="MA"/>
    <x v="3"/>
    <x v="0"/>
    <n v="87489905"/>
    <s v="Environmental Consultant"/>
    <s v="President"/>
    <s v="Mr."/>
    <s v="Eric"/>
    <m/>
    <s v="Stoermer"/>
    <s v="Mr. Eric Stoermer"/>
    <n v="27"/>
    <n v="5070154"/>
    <s v="Bus Consulting Nec"/>
    <x v="32"/>
    <x v="32"/>
  </r>
  <r>
    <x v="1"/>
    <x v="211"/>
    <s v="114 Waterhouse Rd Ste C"/>
    <s v="Buzzards Bay"/>
    <s v="MA"/>
    <x v="3"/>
    <x v="0"/>
    <n v="87489905"/>
    <s v="Environmental Consultant"/>
    <s v="Principal"/>
    <s v="Mr."/>
    <s v="Steve"/>
    <m/>
    <s v="Boyd"/>
    <s v="Mr. Steve Boyd"/>
    <n v="1"/>
    <n v="120000"/>
    <s v="Bus Consulting Nec"/>
    <x v="32"/>
    <x v="32"/>
  </r>
  <r>
    <x v="1"/>
    <x v="212"/>
    <s v="59 Round House Rd"/>
    <s v="Buzzards Bay"/>
    <s v="MA"/>
    <x v="3"/>
    <x v="0"/>
    <n v="51460000"/>
    <s v="Fish And Seafoods"/>
    <s v="Principal"/>
    <s v="Mr."/>
    <s v="Bill"/>
    <m/>
    <s v="Prophett"/>
    <s v="Mr. Bill Prophett"/>
    <n v="3"/>
    <n v="250000"/>
    <s v="Fish And Seafoods"/>
    <x v="35"/>
    <x v="35"/>
  </r>
  <r>
    <x v="1"/>
    <x v="213"/>
    <s v="25 Perry Ave"/>
    <s v="Buzzards Bay"/>
    <s v="MA"/>
    <x v="3"/>
    <x v="0"/>
    <n v="51460000"/>
    <s v="Fish And Seafoods"/>
    <s v="Branch Manager"/>
    <s v="Mr."/>
    <s v="John"/>
    <m/>
    <s v="Bump"/>
    <s v="Mr. John Bump"/>
    <n v="8"/>
    <n v="0"/>
    <s v="Fish And Seafoods"/>
    <x v="35"/>
    <x v="35"/>
  </r>
  <r>
    <x v="1"/>
    <x v="214"/>
    <s v="195 Bournedale Rd"/>
    <s v="Buzzards Bay"/>
    <s v="MA"/>
    <x v="3"/>
    <x v="0"/>
    <n v="95120101"/>
    <s v="Fish And Wildlife Conservation Agency, Government"/>
    <s v="Manager"/>
    <s v="Mr."/>
    <s v="Jason"/>
    <m/>
    <s v="Zimmer"/>
    <s v="Mr. Jason Zimmer"/>
    <n v="9"/>
    <n v="0"/>
    <s v="Lnd Mnl Wdlf Cnsr"/>
    <x v="52"/>
    <x v="52"/>
  </r>
  <r>
    <x v="1"/>
    <x v="215"/>
    <s v="265 Main St"/>
    <s v="Buzzards Bay"/>
    <s v="MA"/>
    <x v="3"/>
    <x v="0"/>
    <n v="59410100"/>
    <s v="Fishing Equipment"/>
    <s v="President"/>
    <s v="Mr."/>
    <s v="Tom"/>
    <m/>
    <s v="Coots"/>
    <s v="Mr. Tom Coots"/>
    <n v="13"/>
    <n v="1500000"/>
    <s v="Sptg Gds Bcyle Shp"/>
    <x v="11"/>
    <x v="11"/>
  </r>
  <r>
    <x v="1"/>
    <x v="216"/>
    <s v="2 Main St"/>
    <s v="Bourne"/>
    <s v="MA"/>
    <x v="3"/>
    <x v="0"/>
    <n v="44930000"/>
    <s v="Marinas"/>
    <s v="Executive"/>
    <s v="Mr."/>
    <s v="Bob"/>
    <m/>
    <s v="Cushing"/>
    <s v="Mr. Bob Cushing"/>
    <n v="2"/>
    <n v="71897"/>
    <s v="Marinas"/>
    <x v="29"/>
    <x v="29"/>
  </r>
  <r>
    <x v="1"/>
    <x v="217"/>
    <s v="140 Macarthur Blvd"/>
    <s v="Bourne"/>
    <s v="MA"/>
    <x v="3"/>
    <x v="0"/>
    <n v="44930000"/>
    <s v="Marinas"/>
    <s v="President"/>
    <s v="Mr."/>
    <s v="Thomas"/>
    <m/>
    <s v="Duce"/>
    <s v="Mr. Thomas Duce"/>
    <n v="7"/>
    <n v="590000"/>
    <s v="Marinas"/>
    <x v="29"/>
    <x v="29"/>
  </r>
  <r>
    <x v="1"/>
    <x v="218"/>
    <s v="3236 Cranberry Hwy"/>
    <s v="Buzzards Bay"/>
    <s v="MA"/>
    <x v="3"/>
    <x v="0"/>
    <n v="44930000"/>
    <s v="Marinas"/>
    <s v="President"/>
    <s v="Mr."/>
    <s v="Alfred"/>
    <m/>
    <s v="Harrington"/>
    <s v="Mr. Alfred Harrington"/>
    <n v="7"/>
    <n v="660000"/>
    <s v="Marinas"/>
    <x v="29"/>
    <x v="29"/>
  </r>
  <r>
    <x v="1"/>
    <x v="219"/>
    <s v="3 Green St"/>
    <s v="Buzzards Bay"/>
    <s v="MA"/>
    <x v="3"/>
    <x v="0"/>
    <n v="44930000"/>
    <s v="Marinas"/>
    <s v="President"/>
    <m/>
    <s v="Hidetaka"/>
    <m/>
    <s v="Iijima"/>
    <s v="Hidetaka Iijima"/>
    <n v="25"/>
    <n v="2811765"/>
    <s v="Marinas"/>
    <x v="29"/>
    <x v="29"/>
  </r>
  <r>
    <x v="1"/>
    <x v="220"/>
    <s v="1 Academy Dr"/>
    <s v="Buzzards Bay"/>
    <s v="MA"/>
    <x v="3"/>
    <x v="0"/>
    <n v="44930000"/>
    <s v="Marinas"/>
    <s v="Manager"/>
    <s v="Mr."/>
    <s v="Robert"/>
    <m/>
    <s v="Dawley"/>
    <s v="Mr. Robert Dawley"/>
    <n v="1"/>
    <n v="600000"/>
    <s v="Marinas"/>
    <x v="29"/>
    <x v="29"/>
  </r>
  <r>
    <x v="1"/>
    <x v="221"/>
    <s v="552 Macarthur Blvd"/>
    <s v="Buzzards Bay"/>
    <s v="MA"/>
    <x v="3"/>
    <x v="0"/>
    <n v="87119908"/>
    <s v="Marine Engineering"/>
    <s v="President"/>
    <s v="Mr."/>
    <s v="Brian"/>
    <m/>
    <s v="Duffy"/>
    <s v="Mr. Brian Duffy"/>
    <n v="5"/>
    <n v="710000"/>
    <s v="Engineering Svcs"/>
    <x v="9"/>
    <x v="9"/>
  </r>
  <r>
    <x v="1"/>
    <x v="222"/>
    <s v="119 Old Dam Rd"/>
    <s v="Buzzards Bay"/>
    <s v="MA"/>
    <x v="3"/>
    <x v="0"/>
    <n v="89990900"/>
    <s v="Scientific Consulting"/>
    <s v="Owner"/>
    <s v="Mr."/>
    <s v="Carl"/>
    <s v="O"/>
    <s v="Wirsen"/>
    <s v="Mr. Carl O Wirsen"/>
    <n v="1"/>
    <n v="41746"/>
    <s v="Services Nec"/>
    <x v="37"/>
    <x v="37"/>
  </r>
  <r>
    <x v="1"/>
    <x v="183"/>
    <s v="310 Main St"/>
    <s v="Buzzards Bay"/>
    <s v="MA"/>
    <x v="3"/>
    <x v="0"/>
    <n v="51469904"/>
    <s v="Seafoods"/>
    <s v="Branch Manager"/>
    <m/>
    <s v="Jean"/>
    <m/>
    <s v="Martorano"/>
    <s v="Jean Martorano"/>
    <n v="1"/>
    <n v="0"/>
    <s v="Fish And Seafoods"/>
    <x v="35"/>
    <x v="35"/>
  </r>
  <r>
    <x v="1"/>
    <x v="223"/>
    <s v="290 Shore Rd"/>
    <s v="Buzzards Bay"/>
    <s v="MA"/>
    <x v="3"/>
    <x v="0"/>
    <n v="51469904"/>
    <s v="Seafoods"/>
    <s v="Principal"/>
    <s v="Mr."/>
    <s v="Robert"/>
    <m/>
    <s v="Mills"/>
    <s v="Mr. Robert Mills"/>
    <n v="3"/>
    <n v="224889"/>
    <s v="Fish And Seafoods"/>
    <x v="35"/>
    <x v="35"/>
  </r>
  <r>
    <x v="1"/>
    <x v="224"/>
    <s v="258 Main St Ste C4"/>
    <s v="Buzzards Bay"/>
    <s v="MA"/>
    <x v="3"/>
    <x v="0"/>
    <n v="51469904"/>
    <s v="Seafoods"/>
    <s v="President"/>
    <s v="Mr."/>
    <s v="Craig"/>
    <s v="A"/>
    <s v="Weatherley"/>
    <s v="Mr. Craig A Weatherley"/>
    <n v="10"/>
    <n v="2000000"/>
    <s v="Fish And Seafoods"/>
    <x v="35"/>
    <x v="35"/>
  </r>
  <r>
    <x v="1"/>
    <x v="225"/>
    <s v="550 Head of the Bay Rd"/>
    <s v="Bourne"/>
    <s v="MA"/>
    <x v="3"/>
    <x v="0"/>
    <n v="51469904"/>
    <s v="Seafoods"/>
    <s v="President"/>
    <s v="Mr."/>
    <s v="Daniel"/>
    <m/>
    <s v="Carvalho"/>
    <s v="Mr. Daniel Carvalho"/>
    <n v="4"/>
    <n v="744652"/>
    <s v="Fish And Seafoods"/>
    <x v="35"/>
    <x v="35"/>
  </r>
  <r>
    <x v="1"/>
    <x v="226"/>
    <s v="15 Granston Way"/>
    <s v="Buzzards Bay"/>
    <s v="MA"/>
    <x v="3"/>
    <x v="0"/>
    <n v="89990000"/>
    <s v="Services, Nec"/>
    <s v="President"/>
    <s v="Mr."/>
    <s v="Dennis"/>
    <m/>
    <s v="Pittsley"/>
    <s v="Mr. Dennis Pittsley"/>
    <n v="2"/>
    <n v="90000"/>
    <s v="Services Nec"/>
    <x v="22"/>
    <x v="22"/>
  </r>
  <r>
    <x v="1"/>
    <x v="227"/>
    <s v="16 Monument Neck Rd"/>
    <s v="Bourne"/>
    <s v="MA"/>
    <x v="3"/>
    <x v="0"/>
    <n v="44990000"/>
    <s v="Water Transportation Services,"/>
    <s v="President"/>
    <s v="Mr."/>
    <s v="Mark"/>
    <m/>
    <s v="Avakias"/>
    <s v="Mr. Mark Avakias"/>
    <n v="4"/>
    <n v="425179"/>
    <s v="Wtr Trans Srvc Nec"/>
    <x v="53"/>
    <x v="53"/>
  </r>
  <r>
    <x v="1"/>
    <x v="228"/>
    <s v="139 Main St"/>
    <s v="Buzzards Bay"/>
    <s v="MA"/>
    <x v="3"/>
    <x v="0"/>
    <n v="59410503"/>
    <s v="Windsurfing And Sailboarding Equipment"/>
    <s v="President"/>
    <s v="Mr."/>
    <s v="Jim"/>
    <m/>
    <s v="Ballantyne"/>
    <s v="Mr. Jim Ballantyne"/>
    <n v="3"/>
    <n v="420621"/>
    <s v="Sptg Gds Bcyle Shp"/>
    <x v="11"/>
    <x v="11"/>
  </r>
  <r>
    <x v="0"/>
    <x v="229"/>
    <s v="1050 County Rd"/>
    <s v="Cataumet"/>
    <s v="MA"/>
    <x v="4"/>
    <x v="0"/>
    <n v="70110401"/>
    <s v="Bed And Breakfast Inn"/>
    <s v="Owner"/>
    <s v="Mr."/>
    <s v="Philip"/>
    <m/>
    <s v="Duddy"/>
    <s v="Mr. Philip Duddy"/>
    <n v="1"/>
    <n v="90000"/>
    <s v="Hotels And Motels"/>
    <x v="10"/>
    <x v="10"/>
  </r>
  <r>
    <x v="0"/>
    <x v="230"/>
    <m/>
    <s v="Cataumet"/>
    <s v="MA"/>
    <x v="4"/>
    <x v="0"/>
    <n v="8641"/>
    <s v="Civic and social associations"/>
    <m/>
    <m/>
    <m/>
    <m/>
    <m/>
    <m/>
    <n v="3"/>
    <n v="75865"/>
    <m/>
    <x v="0"/>
    <x v="0"/>
  </r>
  <r>
    <x v="0"/>
    <x v="231"/>
    <s v="1337 County Rd"/>
    <s v="Cataumet"/>
    <s v="MA"/>
    <x v="4"/>
    <x v="0"/>
    <n v="58120000"/>
    <s v="Eating Places"/>
    <s v="President"/>
    <s v="Mr."/>
    <s v="Jay"/>
    <m/>
    <s v="Miller"/>
    <s v="Mr. Jay Miller"/>
    <n v="25"/>
    <n v="720000"/>
    <s v="Eating Places"/>
    <x v="4"/>
    <x v="4"/>
  </r>
  <r>
    <x v="0"/>
    <x v="232"/>
    <s v="145 Scraggy Neck Rd"/>
    <s v="Cataumet"/>
    <s v="MA"/>
    <x v="4"/>
    <x v="0"/>
    <n v="7997"/>
    <s v="Membership sports and recreation clubs"/>
    <m/>
    <m/>
    <m/>
    <m/>
    <m/>
    <m/>
    <n v="0"/>
    <n v="0"/>
    <m/>
    <x v="6"/>
    <x v="6"/>
  </r>
  <r>
    <x v="1"/>
    <x v="233"/>
    <s v="1280 Rte 28a"/>
    <s v="Cataumet"/>
    <s v="MA"/>
    <x v="4"/>
    <x v="0"/>
    <n v="55510000"/>
    <s v="Boat Dealers"/>
    <s v="President"/>
    <s v="Mr."/>
    <s v="Peter"/>
    <m/>
    <s v="Way"/>
    <s v="Mr. Peter Way"/>
    <n v="15"/>
    <n v="2861165"/>
    <s v="Boat Dealers"/>
    <x v="28"/>
    <x v="28"/>
  </r>
  <r>
    <x v="1"/>
    <x v="234"/>
    <s v="1375 Rte 28a"/>
    <s v="Cataumet"/>
    <s v="MA"/>
    <x v="4"/>
    <x v="0"/>
    <n v="44939901"/>
    <s v="Boat Yards, Storage And Incidental Repair"/>
    <s v="Owner"/>
    <s v="Mr."/>
    <s v="Michael"/>
    <m/>
    <s v="Horn"/>
    <s v="Mr. Michael Horn"/>
    <n v="1"/>
    <n v="100000"/>
    <s v="Marinas"/>
    <x v="29"/>
    <x v="29"/>
  </r>
  <r>
    <x v="1"/>
    <x v="235"/>
    <s v="1227 Rte 28a"/>
    <s v="Cataumet"/>
    <s v="MA"/>
    <x v="4"/>
    <x v="0"/>
    <n v="87119904"/>
    <s v="Designing: Ship, Boat, Machine, And Product"/>
    <s v="President"/>
    <s v="Mr."/>
    <s v="Peter"/>
    <m/>
    <s v="Clay"/>
    <s v="Mr. Peter Clay"/>
    <n v="6"/>
    <n v="570000"/>
    <s v="Engineering Svcs"/>
    <x v="9"/>
    <x v="9"/>
  </r>
  <r>
    <x v="1"/>
    <x v="236"/>
    <s v="68 Red Brook Harbor Rd"/>
    <s v="Cataumet"/>
    <s v="MA"/>
    <x v="4"/>
    <x v="0"/>
    <n v="44930000"/>
    <s v="Marinas"/>
    <s v="President"/>
    <s v="Mr."/>
    <s v="Bruce"/>
    <s v="R"/>
    <s v="Parker"/>
    <s v="Mr. Bruce R Parker"/>
    <n v="17"/>
    <n v="2051218"/>
    <s v="Marinas"/>
    <x v="29"/>
    <x v="29"/>
  </r>
  <r>
    <x v="1"/>
    <x v="237"/>
    <s v="1270 Rte 28a"/>
    <s v="Cataumet"/>
    <s v="MA"/>
    <x v="4"/>
    <x v="0"/>
    <n v="50880103"/>
    <s v="Marine Supplies"/>
    <s v="Member"/>
    <s v="Mr."/>
    <s v="Matthew"/>
    <m/>
    <s v="Swift"/>
    <s v="Mr. Matthew Swift"/>
    <n v="4"/>
    <n v="350000"/>
    <s v="Trnsprtn Eqpt Supp"/>
    <x v="30"/>
    <x v="30"/>
  </r>
  <r>
    <x v="1"/>
    <x v="238"/>
    <m/>
    <s v="Cataumet"/>
    <s v="MA"/>
    <x v="4"/>
    <x v="0"/>
    <n v="7997"/>
    <s v="Membership sports and recreation clubs"/>
    <m/>
    <m/>
    <m/>
    <m/>
    <m/>
    <m/>
    <n v="0"/>
    <n v="0"/>
    <m/>
    <x v="6"/>
    <x v="6"/>
  </r>
  <r>
    <x v="0"/>
    <x v="239"/>
    <s v="9 Flanders Ln"/>
    <s v="Chilmark"/>
    <s v="MA"/>
    <x v="5"/>
    <x v="2"/>
    <n v="4941"/>
    <s v="Water supply"/>
    <m/>
    <m/>
    <m/>
    <m/>
    <m/>
    <m/>
    <n v="1"/>
    <n v="50310"/>
    <m/>
    <x v="3"/>
    <x v="3"/>
  </r>
  <r>
    <x v="0"/>
    <x v="240"/>
    <s v="12 Menemsha Xrd"/>
    <s v="Chilmark"/>
    <s v="MA"/>
    <x v="5"/>
    <x v="2"/>
    <n v="70110400"/>
    <s v="Inns"/>
    <s v="President"/>
    <s v="Mr."/>
    <s v="Brian"/>
    <m/>
    <s v="Smith"/>
    <s v="Mr. Brian Smith"/>
    <n v="8"/>
    <n v="1000000"/>
    <s v="Hotels And Motels"/>
    <x v="10"/>
    <x v="10"/>
  </r>
  <r>
    <x v="0"/>
    <x v="241"/>
    <s v="60 Flanders Ln"/>
    <s v="Chilmark"/>
    <s v="MA"/>
    <x v="5"/>
    <x v="2"/>
    <n v="17810000"/>
    <s v="Water Well Drilling"/>
    <s v="President"/>
    <s v="Mr."/>
    <s v="Jeffrey"/>
    <s v="P"/>
    <s v="Kurth"/>
    <s v="Mr. Jeffrey P Kurth"/>
    <n v="2"/>
    <n v="100000"/>
    <s v="Water Well Drilling"/>
    <x v="24"/>
    <x v="24"/>
  </r>
  <r>
    <x v="1"/>
    <x v="242"/>
    <s v="2 Basin Rd"/>
    <s v="Chilmark"/>
    <s v="MA"/>
    <x v="5"/>
    <x v="2"/>
    <n v="54210100"/>
    <s v="Fish And Seafood Markets"/>
    <s v="President"/>
    <s v="Ms."/>
    <s v="Mary"/>
    <s v="E"/>
    <s v="Larsen"/>
    <s v="Ms. Mary E Larsen"/>
    <n v="10"/>
    <n v="586651"/>
    <s v="Meat Fish Markets"/>
    <x v="43"/>
    <x v="43"/>
  </r>
  <r>
    <x v="1"/>
    <x v="243"/>
    <s v="12 Old South Rd"/>
    <s v="Aquinnah"/>
    <s v="MA"/>
    <x v="5"/>
    <x v="2"/>
    <n v="79991404"/>
    <s v="Fishing Boats, Party: Operation"/>
    <s v="Principal"/>
    <s v="Mr."/>
    <s v="William"/>
    <s v="D"/>
    <s v="Vanderhoop"/>
    <s v="Mr. William D Vanderhoop"/>
    <n v="1"/>
    <n v="85000"/>
    <s v="Amusement Rcrtn N"/>
    <x v="8"/>
    <x v="8"/>
  </r>
  <r>
    <x v="0"/>
    <x v="244"/>
    <s v="27 Aquinnah Cir"/>
    <s v="Aquinnah"/>
    <s v="MA"/>
    <x v="5"/>
    <x v="2"/>
    <n v="58120101"/>
    <s v="American Restaurant"/>
    <s v="President"/>
    <s v="Mr."/>
    <s v="Scott"/>
    <m/>
    <s v="Didoti"/>
    <s v="Mr. Scott Didoti"/>
    <n v="10"/>
    <n v="390000"/>
    <s v="Eating Places"/>
    <x v="4"/>
    <x v="4"/>
  </r>
  <r>
    <x v="0"/>
    <x v="245"/>
    <s v="440 North Rd"/>
    <s v="Chilmark"/>
    <s v="MA"/>
    <x v="5"/>
    <x v="2"/>
    <n v="70110401"/>
    <s v="Bed And Breakfast Inn"/>
    <s v="Owner"/>
    <s v="Mr."/>
    <s v="Robert"/>
    <m/>
    <s v="Thorpe"/>
    <s v="Mr. Robert Thorpe"/>
    <n v="2"/>
    <n v="79681"/>
    <s v="Hotels And Motels"/>
    <x v="10"/>
    <x v="10"/>
  </r>
  <r>
    <x v="0"/>
    <x v="246"/>
    <s v="10 Duck Pond Ln"/>
    <s v="Aquinnah"/>
    <s v="MA"/>
    <x v="5"/>
    <x v="2"/>
    <n v="70110401"/>
    <s v="Bed And Breakfast Inn"/>
    <s v="Owner"/>
    <s v="Ms."/>
    <s v="Alise"/>
    <m/>
    <s v="Lobovit"/>
    <s v="Ms. Alise Lobovit"/>
    <n v="1"/>
    <n v="40550"/>
    <s v="Hotels And Motels"/>
    <x v="10"/>
    <x v="10"/>
  </r>
  <r>
    <x v="0"/>
    <x v="247"/>
    <s v="81 Lighthouse Rd"/>
    <s v="Aquinnah"/>
    <s v="MA"/>
    <x v="5"/>
    <x v="2"/>
    <n v="70110401"/>
    <s v="Bed And Breakfast Inn"/>
    <s v="President"/>
    <s v="Ms."/>
    <s v="Jeanne"/>
    <m/>
    <s v="Taylor"/>
    <s v="Ms. Jeanne Taylor"/>
    <n v="32"/>
    <n v="980000"/>
    <s v="Hotels And Motels"/>
    <x v="10"/>
    <x v="10"/>
  </r>
  <r>
    <x v="0"/>
    <x v="248"/>
    <s v="50 Beach Plum Ln"/>
    <s v="Chilmark"/>
    <s v="MA"/>
    <x v="5"/>
    <x v="2"/>
    <n v="58120000"/>
    <s v="Eating Places"/>
    <s v="Managing Member"/>
    <s v="Ms."/>
    <s v="Sarah"/>
    <s v="G"/>
    <s v="Nixon"/>
    <s v="Ms. Sarah G Nixon"/>
    <n v="35"/>
    <n v="930000"/>
    <s v="Eating Places"/>
    <x v="4"/>
    <x v="4"/>
  </r>
  <r>
    <x v="1"/>
    <x v="249"/>
    <s v="10 Old South Rd"/>
    <s v="Aquinnah"/>
    <s v="MA"/>
    <x v="5"/>
    <x v="2"/>
    <n v="79991404"/>
    <s v="Fishing Boats, Party: Operation"/>
    <s v="Owner"/>
    <s v="Mr."/>
    <s v="Brian"/>
    <m/>
    <s v="Vanerhoop"/>
    <s v="Mr. Brian Vanerhoop"/>
    <n v="1"/>
    <n v="29508"/>
    <s v="Amusement Rcrtn N"/>
    <x v="8"/>
    <x v="8"/>
  </r>
  <r>
    <x v="1"/>
    <x v="250"/>
    <s v="20 Edys Island Way"/>
    <s v="Chilmark"/>
    <s v="MA"/>
    <x v="5"/>
    <x v="2"/>
    <n v="97110000"/>
    <s v="National Security"/>
    <s v="Manager"/>
    <m/>
    <s v="M"/>
    <m/>
    <s v="Krammer"/>
    <s v="M Krammer"/>
    <n v="16"/>
    <n v="0"/>
    <s v="National Security"/>
    <x v="41"/>
    <x v="41"/>
  </r>
  <r>
    <x v="1"/>
    <x v="251"/>
    <s v="9 Quansoo Rd"/>
    <s v="Chilmark"/>
    <s v="MA"/>
    <x v="5"/>
    <x v="2"/>
    <n v="9130000"/>
    <s v="Shellfish"/>
    <s v="Manager"/>
    <s v="Mr."/>
    <s v="Wesley"/>
    <m/>
    <s v="Brighton"/>
    <s v="Mr. Wesley Brighton"/>
    <n v="1"/>
    <n v="46529"/>
    <s v="Shellfish"/>
    <x v="54"/>
    <x v="54"/>
  </r>
  <r>
    <x v="1"/>
    <x v="252"/>
    <s v="68 Hotel St"/>
    <s v="East Falmouth"/>
    <s v="MA"/>
    <x v="6"/>
    <x v="0"/>
    <n v="7997"/>
    <s v="Membership sports and recreation clubs"/>
    <m/>
    <m/>
    <m/>
    <m/>
    <m/>
    <m/>
    <n v="5"/>
    <n v="206526"/>
    <m/>
    <x v="8"/>
    <x v="8"/>
  </r>
  <r>
    <x v="1"/>
    <x v="253"/>
    <s v="152 Great Bay St"/>
    <s v="Teaticket"/>
    <s v="MA"/>
    <x v="6"/>
    <x v="0"/>
    <n v="9999"/>
    <s v="Nonclassifiable establishments"/>
    <m/>
    <m/>
    <m/>
    <m/>
    <m/>
    <m/>
    <n v="2"/>
    <n v="71442"/>
    <m/>
    <x v="55"/>
    <x v="55"/>
  </r>
  <r>
    <x v="1"/>
    <x v="254"/>
    <s v="21 Waquoit Landing Rd"/>
    <s v="East Falmouth"/>
    <s v="MA"/>
    <x v="6"/>
    <x v="0"/>
    <n v="7997"/>
    <s v="Membership sports and recreation clubs"/>
    <m/>
    <m/>
    <m/>
    <m/>
    <m/>
    <m/>
    <n v="1"/>
    <n v="85852"/>
    <m/>
    <x v="8"/>
    <x v="8"/>
  </r>
  <r>
    <x v="1"/>
    <x v="255"/>
    <s v="125 Teaticket Hwy"/>
    <s v="Teaticket"/>
    <s v="MA"/>
    <x v="6"/>
    <x v="0"/>
    <n v="9999"/>
    <s v="Nonclassifiable establishments"/>
    <m/>
    <m/>
    <m/>
    <m/>
    <m/>
    <m/>
    <n v="0"/>
    <n v="100"/>
    <m/>
    <x v="55"/>
    <x v="55"/>
  </r>
  <r>
    <x v="1"/>
    <x v="256"/>
    <s v="108 Whistlers Way"/>
    <s v="East Falmouth"/>
    <s v="MA"/>
    <x v="6"/>
    <x v="0"/>
    <n v="8641"/>
    <s v="Civic and social associations"/>
    <m/>
    <m/>
    <m/>
    <m/>
    <m/>
    <m/>
    <n v="3"/>
    <n v="94408"/>
    <m/>
    <x v="0"/>
    <x v="0"/>
  </r>
  <r>
    <x v="0"/>
    <x v="257"/>
    <s v="302 Carriage Shop Rd"/>
    <s v="East Falmouth"/>
    <s v="MA"/>
    <x v="6"/>
    <x v="0"/>
    <n v="7941"/>
    <s v="Sports clubs, managers, and promoters"/>
    <m/>
    <m/>
    <m/>
    <m/>
    <m/>
    <m/>
    <n v="1"/>
    <n v="117713"/>
    <m/>
    <x v="56"/>
    <x v="56"/>
  </r>
  <r>
    <x v="0"/>
    <x v="258"/>
    <m/>
    <s v="East Falmouth"/>
    <s v="MA"/>
    <x v="6"/>
    <x v="0"/>
    <n v="9999"/>
    <s v="Nonclassifiable establishments"/>
    <m/>
    <m/>
    <m/>
    <m/>
    <m/>
    <m/>
    <n v="0"/>
    <n v="1225"/>
    <m/>
    <x v="55"/>
    <x v="55"/>
  </r>
  <r>
    <x v="1"/>
    <x v="259"/>
    <s v="158 Seapit Rd"/>
    <s v="East Falmouth"/>
    <s v="MA"/>
    <x v="6"/>
    <x v="0"/>
    <n v="2730200"/>
    <s v="Shellfish Farms"/>
    <s v="Member"/>
    <s v="Mr."/>
    <s v="Todd"/>
    <m/>
    <s v="Stressenger"/>
    <s v="Mr. Todd Stressenger"/>
    <n v="8"/>
    <n v="140023"/>
    <s v="Animal Aquaculture"/>
    <x v="57"/>
    <x v="57"/>
  </r>
  <r>
    <x v="0"/>
    <x v="260"/>
    <s v="1220 Nathan Ellis Hwy"/>
    <s v="East Falmouth"/>
    <s v="MA"/>
    <x v="6"/>
    <x v="0"/>
    <n v="79991001"/>
    <s v="Agricultural Fair"/>
    <s v="Manager"/>
    <s v="Ms."/>
    <s v="Wendy"/>
    <m/>
    <s v="Brown"/>
    <s v="Ms. Wendy Brown"/>
    <n v="4"/>
    <n v="959369"/>
    <s v="Amusement Rcrtn N"/>
    <x v="8"/>
    <x v="8"/>
  </r>
  <r>
    <x v="0"/>
    <x v="261"/>
    <s v="339 E Falmouth Hwy"/>
    <s v="East Falmouth"/>
    <s v="MA"/>
    <x v="6"/>
    <x v="0"/>
    <n v="70110401"/>
    <s v="Bed And Breakfast Inn"/>
    <s v="Principal"/>
    <s v="Ms."/>
    <s v="Dianne"/>
    <m/>
    <s v="Brack"/>
    <s v="Ms. Dianne Brack"/>
    <n v="2"/>
    <n v="48791"/>
    <s v="Hotels And Motels"/>
    <x v="10"/>
    <x v="10"/>
  </r>
  <r>
    <x v="0"/>
    <x v="262"/>
    <s v="17 Chilmark Dr"/>
    <s v="East Falmouth"/>
    <s v="MA"/>
    <x v="6"/>
    <x v="0"/>
    <n v="70110401"/>
    <s v="Bed And Breakfast Inn"/>
    <s v="Owner"/>
    <s v="Ms."/>
    <s v="Donna"/>
    <m/>
    <s v="Stone"/>
    <s v="Ms. Donna Stone"/>
    <n v="1"/>
    <n v="45000"/>
    <s v="Hotels And Motels"/>
    <x v="10"/>
    <x v="10"/>
  </r>
  <r>
    <x v="0"/>
    <x v="263"/>
    <s v="339 E Falmouth Hwy"/>
    <s v="East Falmouth"/>
    <s v="MA"/>
    <x v="6"/>
    <x v="0"/>
    <n v="58129902"/>
    <s v="Cafe"/>
    <s v="Principal"/>
    <s v="Mr."/>
    <s v="Jimmy"/>
    <m/>
    <s v="Brown"/>
    <s v="Mr. Jimmy Brown"/>
    <n v="9"/>
    <n v="217406"/>
    <s v="Eating Places"/>
    <x v="4"/>
    <x v="4"/>
  </r>
  <r>
    <x v="0"/>
    <x v="264"/>
    <s v="143 E Falmouth Hwy"/>
    <s v="East Falmouth"/>
    <s v="MA"/>
    <x v="6"/>
    <x v="0"/>
    <n v="58120103"/>
    <s v="Chinese Restaurant"/>
    <s v="President"/>
    <m/>
    <s v="Lai"/>
    <s v="H"/>
    <s v="Lew"/>
    <s v="Lai H Lew"/>
    <n v="3"/>
    <n v="160000"/>
    <s v="Eating Places"/>
    <x v="4"/>
    <x v="4"/>
  </r>
  <r>
    <x v="0"/>
    <x v="265"/>
    <s v="26 Rebecca Ann Ln"/>
    <s v="East Falmouth"/>
    <s v="MA"/>
    <x v="6"/>
    <x v="0"/>
    <n v="58120103"/>
    <s v="Chinese Restaurant"/>
    <s v="Owner"/>
    <m/>
    <s v="Pan"/>
    <m/>
    <s v="Chen"/>
    <s v="Pan Chen"/>
    <n v="3"/>
    <n v="99000"/>
    <s v="Eating Places"/>
    <x v="4"/>
    <x v="4"/>
  </r>
  <r>
    <x v="0"/>
    <x v="266"/>
    <s v="106 Beach St"/>
    <s v="East Falmouth"/>
    <s v="MA"/>
    <x v="6"/>
    <x v="0"/>
    <n v="87310200"/>
    <s v="Commercial Physical Research"/>
    <s v="Chairman"/>
    <m/>
    <s v="Nikola"/>
    <m/>
    <s v="Marincic"/>
    <s v="Nikola Marincic"/>
    <n v="3"/>
    <n v="250000"/>
    <s v="Commrcl Phys Rsrch"/>
    <x v="49"/>
    <x v="49"/>
  </r>
  <r>
    <x v="0"/>
    <x v="267"/>
    <s v="19 Research Rd"/>
    <s v="East Falmouth"/>
    <s v="MA"/>
    <x v="6"/>
    <x v="0"/>
    <n v="89990800"/>
    <s v="Communication Services"/>
    <s v="President"/>
    <s v="Mr."/>
    <s v="Thomas"/>
    <s v="F"/>
    <s v="Stalcup"/>
    <s v="Mr. Thomas F Stalcup"/>
    <n v="12"/>
    <n v="293407"/>
    <s v="Services Nec"/>
    <x v="22"/>
    <x v="22"/>
  </r>
  <r>
    <x v="0"/>
    <x v="268"/>
    <s v="265 Thomas B Landers Rd"/>
    <s v="East Falmouth"/>
    <s v="MA"/>
    <x v="6"/>
    <x v="0"/>
    <n v="87110400"/>
    <s v="Construction And Civil Engineering"/>
    <s v="Partner"/>
    <s v="Mr."/>
    <s v="Seth"/>
    <m/>
    <s v="Adams"/>
    <s v="Mr. Seth Adams"/>
    <n v="3"/>
    <n v="114946"/>
    <s v="Engineering Svcs"/>
    <x v="9"/>
    <x v="9"/>
  </r>
  <r>
    <x v="0"/>
    <x v="269"/>
    <s v="131 Sanddollar Cir"/>
    <s v="East Falmouth"/>
    <s v="MA"/>
    <x v="6"/>
    <x v="0"/>
    <n v="87119903"/>
    <s v="Consulting Engineer"/>
    <s v="Owner"/>
    <s v="Mr."/>
    <s v="Arnon"/>
    <m/>
    <s v="Rieger"/>
    <s v="Mr. Arnon Rieger"/>
    <n v="2"/>
    <n v="97279"/>
    <s v="Engineering Svcs"/>
    <x v="9"/>
    <x v="9"/>
  </r>
  <r>
    <x v="0"/>
    <x v="270"/>
    <s v="369 Central Ave"/>
    <s v="East Falmouth"/>
    <s v="MA"/>
    <x v="6"/>
    <x v="0"/>
    <n v="87119903"/>
    <s v="Consulting Engineer"/>
    <s v="President"/>
    <s v="Mr."/>
    <s v="William"/>
    <s v="R"/>
    <s v="Behring"/>
    <s v="Mr. William R Behring"/>
    <n v="2"/>
    <n v="150000"/>
    <s v="Engineering Svcs"/>
    <x v="9"/>
    <x v="9"/>
  </r>
  <r>
    <x v="0"/>
    <x v="271"/>
    <s v="26 Capricorn Cir"/>
    <s v="East Falmouth"/>
    <s v="MA"/>
    <x v="6"/>
    <x v="0"/>
    <n v="87119903"/>
    <s v="Consulting Engineer"/>
    <s v="Owner"/>
    <s v="Mr."/>
    <s v="Terence"/>
    <m/>
    <s v="Hammar"/>
    <s v="Mr. Terence Hammar"/>
    <n v="1"/>
    <n v="66000"/>
    <s v="Engineering Svcs"/>
    <x v="9"/>
    <x v="9"/>
  </r>
  <r>
    <x v="0"/>
    <x v="272"/>
    <s v="46 Country Club Ln"/>
    <s v="East Falmouth"/>
    <s v="MA"/>
    <x v="6"/>
    <x v="0"/>
    <n v="58120000"/>
    <s v="Eating Places"/>
    <s v="Principal"/>
    <m/>
    <s v="Dana"/>
    <m/>
    <s v="Tillman"/>
    <s v="Dana Tillman"/>
    <n v="7"/>
    <n v="128694"/>
    <s v="Eating Places"/>
    <x v="4"/>
    <x v="4"/>
  </r>
  <r>
    <x v="0"/>
    <x v="273"/>
    <s v="137 Teaticket Hwy Ste 7"/>
    <s v="Teaticket"/>
    <s v="MA"/>
    <x v="6"/>
    <x v="0"/>
    <n v="58120000"/>
    <s v="Eating Places"/>
    <s v="Member"/>
    <s v="Mr."/>
    <s v="Brian"/>
    <m/>
    <s v="Hanney"/>
    <s v="Mr. Brian Hanney"/>
    <n v="11"/>
    <n v="320971"/>
    <s v="Eating Places"/>
    <x v="4"/>
    <x v="4"/>
  </r>
  <r>
    <x v="0"/>
    <x v="274"/>
    <s v="272 Seaward Bnd"/>
    <s v="Teaticket"/>
    <s v="MA"/>
    <x v="6"/>
    <x v="0"/>
    <n v="58120000"/>
    <s v="Eating Places"/>
    <s v="Owner"/>
    <s v="Ms."/>
    <s v="Ann"/>
    <m/>
    <s v="Austin"/>
    <s v="Ms. Ann Austin"/>
    <n v="9"/>
    <n v="239943"/>
    <s v="Eating Places"/>
    <x v="4"/>
    <x v="4"/>
  </r>
  <r>
    <x v="0"/>
    <x v="275"/>
    <s v="32 Natal Ave"/>
    <s v="East Falmouth"/>
    <s v="MA"/>
    <x v="6"/>
    <x v="0"/>
    <n v="58120000"/>
    <s v="Eating Places"/>
    <s v="Owner"/>
    <s v="Ms."/>
    <s v="Joyce"/>
    <m/>
    <s v="Lyons"/>
    <s v="Ms. Joyce Lyons"/>
    <n v="6"/>
    <n v="150000"/>
    <s v="Eating Places"/>
    <x v="4"/>
    <x v="4"/>
  </r>
  <r>
    <x v="0"/>
    <x v="276"/>
    <s v="541 Menauhant Rd"/>
    <s v="East Falmouth"/>
    <s v="MA"/>
    <x v="6"/>
    <x v="0"/>
    <n v="58120000"/>
    <s v="Eating Places"/>
    <s v="Principal"/>
    <s v="Mr."/>
    <s v="Daniel"/>
    <s v="J"/>
    <s v="Lawton"/>
    <s v="Mr. Daniel J Lawton"/>
    <n v="7"/>
    <n v="155298"/>
    <s v="Eating Places"/>
    <x v="4"/>
    <x v="4"/>
  </r>
  <r>
    <x v="0"/>
    <x v="277"/>
    <s v="30 Sandwich Rd"/>
    <s v="Teaticket"/>
    <s v="MA"/>
    <x v="6"/>
    <x v="0"/>
    <n v="87489904"/>
    <s v="Energy Conservation Consultant"/>
    <s v="Chief Executive Officer"/>
    <s v="Ms."/>
    <s v="Anastasia"/>
    <m/>
    <s v="Kanellopoulos"/>
    <s v="Ms. Anastasia Kanellopoulos"/>
    <n v="2"/>
    <n v="102423"/>
    <s v="Bus Consulting Nec"/>
    <x v="37"/>
    <x v="37"/>
  </r>
  <r>
    <x v="0"/>
    <x v="278"/>
    <s v="372 Hayway Rd"/>
    <s v="East Falmouth"/>
    <s v="MA"/>
    <x v="6"/>
    <x v="0"/>
    <n v="87489904"/>
    <s v="Energy Conservation Consultant"/>
    <s v="Owner"/>
    <s v="Mr."/>
    <s v="James"/>
    <m/>
    <s v="Walsh"/>
    <s v="Mr. James Walsh"/>
    <n v="5"/>
    <n v="250000"/>
    <s v="Bus Consulting Nec"/>
    <x v="37"/>
    <x v="37"/>
  </r>
  <r>
    <x v="0"/>
    <x v="279"/>
    <s v="17 Misty Harbor Ln"/>
    <s v="East Falmouth"/>
    <s v="MA"/>
    <x v="6"/>
    <x v="0"/>
    <n v="87110000"/>
    <s v="Engineering Services"/>
    <s v="Principal"/>
    <s v="Mr."/>
    <s v="James"/>
    <s v="E"/>
    <s v="Averill"/>
    <s v="Mr. James E Averill"/>
    <n v="2"/>
    <n v="94608"/>
    <s v="Engineering Svcs"/>
    <x v="9"/>
    <x v="9"/>
  </r>
  <r>
    <x v="0"/>
    <x v="280"/>
    <s v="61 Terrence Ave"/>
    <s v="East Falmouth"/>
    <s v="MA"/>
    <x v="6"/>
    <x v="0"/>
    <n v="87110000"/>
    <s v="Engineering Services"/>
    <s v="President"/>
    <s v="Mr."/>
    <s v="James"/>
    <s v="M"/>
    <s v="Doherty"/>
    <s v="Mr. James M Doherty"/>
    <n v="6"/>
    <n v="500000"/>
    <s v="Engineering Svcs"/>
    <x v="9"/>
    <x v="9"/>
  </r>
  <r>
    <x v="0"/>
    <x v="281"/>
    <s v="2 Ben Davis Ln"/>
    <s v="East Falmouth"/>
    <s v="MA"/>
    <x v="6"/>
    <x v="0"/>
    <n v="87110000"/>
    <s v="Engineering Services"/>
    <s v="Principal"/>
    <m/>
    <s v="D"/>
    <m/>
    <s v="Shaw"/>
    <s v="D Shaw"/>
    <n v="2"/>
    <n v="121793"/>
    <s v="Engineering Svcs"/>
    <x v="9"/>
    <x v="9"/>
  </r>
  <r>
    <x v="0"/>
    <x v="282"/>
    <s v="21 Parker Rd"/>
    <s v="East Falmouth"/>
    <s v="MA"/>
    <x v="6"/>
    <x v="0"/>
    <n v="87110000"/>
    <s v="Engineering Services"/>
    <s v="Principal"/>
    <s v="Mr."/>
    <s v="Matthew"/>
    <m/>
    <s v="Palanza"/>
    <s v="Mr. Matthew Palanza"/>
    <n v="1"/>
    <n v="73000"/>
    <s v="Engineering Svcs"/>
    <x v="9"/>
    <x v="9"/>
  </r>
  <r>
    <x v="0"/>
    <x v="283"/>
    <s v="81 Technology Park Dr"/>
    <s v="East Falmouth"/>
    <s v="MA"/>
    <x v="6"/>
    <x v="0"/>
    <n v="87110000"/>
    <s v="Engineering Services"/>
    <s v="Chief Executive Officer"/>
    <s v="Mr."/>
    <s v="David"/>
    <s v="G"/>
    <s v="Aubrey"/>
    <s v="Mr. David G Aubrey"/>
    <n v="38"/>
    <n v="17477902"/>
    <s v="Engineering Svcs"/>
    <x v="9"/>
    <x v="9"/>
  </r>
  <r>
    <x v="0"/>
    <x v="284"/>
    <s v="639 Boxberry Hill Rd"/>
    <s v="East Falmouth"/>
    <s v="MA"/>
    <x v="6"/>
    <x v="0"/>
    <n v="87310302"/>
    <s v="Environmental Research"/>
    <s v="President"/>
    <s v="Ms."/>
    <s v="Charlotte"/>
    <s v="M"/>
    <s v="Cogswell"/>
    <s v="Ms. Charlotte M Cogswell"/>
    <n v="6"/>
    <n v="1396389"/>
    <s v="Commrcl Phys Rsrch"/>
    <x v="49"/>
    <x v="49"/>
  </r>
  <r>
    <x v="0"/>
    <x v="285"/>
    <s v="734 Teaticket Hwy"/>
    <s v="Teaticket"/>
    <s v="MA"/>
    <x v="6"/>
    <x v="0"/>
    <n v="58120500"/>
    <s v="Family Restaurants"/>
    <s v="Principal"/>
    <m/>
    <s v="Chris"/>
    <m/>
    <s v="Palmer"/>
    <s v="Chris Palmer"/>
    <n v="12"/>
    <n v="273142"/>
    <s v="Eating Places"/>
    <x v="4"/>
    <x v="4"/>
  </r>
  <r>
    <x v="0"/>
    <x v="286"/>
    <s v="51 Teaticket Hwy"/>
    <s v="Teaticket"/>
    <s v="MA"/>
    <x v="6"/>
    <x v="0"/>
    <n v="70110000"/>
    <s v="Hotels And Motels"/>
    <s v="General Manager"/>
    <s v="Mr."/>
    <s v="Eric"/>
    <m/>
    <s v="Zmuda"/>
    <s v="Mr. Eric Zmuda"/>
    <n v="8"/>
    <n v="950000"/>
    <s v="Hotels And Motels"/>
    <x v="18"/>
    <x v="18"/>
  </r>
  <r>
    <x v="0"/>
    <x v="287"/>
    <s v="134 Acapesket Rd"/>
    <s v="East Falmouth"/>
    <s v="MA"/>
    <x v="6"/>
    <x v="0"/>
    <n v="70110000"/>
    <s v="Hotels And Motels"/>
    <s v="President"/>
    <s v="Mr."/>
    <s v="Terence"/>
    <s v="L"/>
    <s v="Dineen"/>
    <s v="Mr. Terence L Dineen"/>
    <n v="2"/>
    <n v="300000"/>
    <s v="Hotels And Motels"/>
    <x v="18"/>
    <x v="18"/>
  </r>
  <r>
    <x v="0"/>
    <x v="288"/>
    <s v="34 Maravista Avenue Ext"/>
    <s v="Teaticket"/>
    <s v="MA"/>
    <x v="6"/>
    <x v="0"/>
    <n v="70110100"/>
    <s v="Motels"/>
    <s v="President"/>
    <s v="Mr."/>
    <s v="Mike"/>
    <s v="B"/>
    <s v="Darp"/>
    <s v="Mr. Mike B Darp"/>
    <n v="3"/>
    <n v="160000"/>
    <s v="Hotels And Motels"/>
    <x v="18"/>
    <x v="18"/>
  </r>
  <r>
    <x v="0"/>
    <x v="289"/>
    <s v="579 Sandwich Rd"/>
    <s v="East Falmouth"/>
    <s v="MA"/>
    <x v="6"/>
    <x v="0"/>
    <n v="70110100"/>
    <s v="Motels"/>
    <s v="Partner"/>
    <s v="Ms."/>
    <s v="Irene"/>
    <m/>
    <s v="Lowney"/>
    <s v="Ms. Irene Lowney"/>
    <n v="6"/>
    <n v="300000"/>
    <s v="Hotels And Motels"/>
    <x v="18"/>
    <x v="18"/>
  </r>
  <r>
    <x v="0"/>
    <x v="290"/>
    <s v="485 Teaticket Hwy"/>
    <s v="Teaticket"/>
    <s v="MA"/>
    <x v="6"/>
    <x v="0"/>
    <n v="70110100"/>
    <s v="Motels"/>
    <s v="President"/>
    <s v="Ms."/>
    <s v="Avis"/>
    <s v="I"/>
    <s v="Spear"/>
    <s v="Ms. Avis I Spear"/>
    <n v="2"/>
    <n v="110000"/>
    <s v="Hotels And Motels"/>
    <x v="18"/>
    <x v="18"/>
  </r>
  <r>
    <x v="0"/>
    <x v="291"/>
    <s v="134 Menauhant Rd"/>
    <s v="East Falmouth"/>
    <s v="MA"/>
    <x v="6"/>
    <x v="0"/>
    <n v="70110303"/>
    <s v="Resort Hotel"/>
    <s v="President"/>
    <s v="Mr."/>
    <s v="Bill"/>
    <m/>
    <s v="Curran"/>
    <s v="Mr. Bill Curran"/>
    <n v="30"/>
    <n v="1412667"/>
    <s v="Hotels And Motels"/>
    <x v="18"/>
    <x v="18"/>
  </r>
  <r>
    <x v="0"/>
    <x v="292"/>
    <s v="66 Old Menauhant Rd"/>
    <s v="East Falmouth"/>
    <s v="MA"/>
    <x v="6"/>
    <x v="0"/>
    <n v="58120502"/>
    <s v="Restaurant, Family: Independent"/>
    <s v="Owner"/>
    <s v="Mr."/>
    <s v="Rob"/>
    <m/>
    <s v="Pacheco"/>
    <s v="Mr. Rob Pacheco"/>
    <n v="20"/>
    <n v="480000"/>
    <s v="Eating Places"/>
    <x v="4"/>
    <x v="4"/>
  </r>
  <r>
    <x v="0"/>
    <x v="293"/>
    <s v="876 E Falmouth Hwy"/>
    <s v="East Falmouth"/>
    <s v="MA"/>
    <x v="6"/>
    <x v="0"/>
    <n v="58120502"/>
    <s v="Restaurant, Family: Independent"/>
    <s v="President"/>
    <s v="Mr."/>
    <s v="Robert"/>
    <s v="W"/>
    <s v="Kogut"/>
    <s v="Mr. Robert W Kogut"/>
    <n v="20"/>
    <n v="1745639"/>
    <s v="Eating Places"/>
    <x v="4"/>
    <x v="4"/>
  </r>
  <r>
    <x v="0"/>
    <x v="294"/>
    <s v="5 Wyndlea Cir"/>
    <s v="East Falmouth"/>
    <s v="MA"/>
    <x v="6"/>
    <x v="0"/>
    <n v="89990000"/>
    <s v="Services, Nec"/>
    <s v="Principal"/>
    <s v="Mr."/>
    <s v="Christopher"/>
    <m/>
    <s v="Farrell"/>
    <s v="Mr. Christopher Farrell"/>
    <n v="1"/>
    <n v="56676"/>
    <s v="Services Nec"/>
    <x v="22"/>
    <x v="22"/>
  </r>
  <r>
    <x v="0"/>
    <x v="295"/>
    <s v="33 Paola Dr"/>
    <s v="East Falmouth"/>
    <s v="MA"/>
    <x v="6"/>
    <x v="0"/>
    <n v="89990000"/>
    <s v="Services, Nec"/>
    <s v="Principal"/>
    <s v="Ms."/>
    <s v="Mary"/>
    <m/>
    <s v="Hunter"/>
    <s v="Ms. Mary Hunter"/>
    <n v="1"/>
    <n v="33848"/>
    <s v="Services Nec"/>
    <x v="22"/>
    <x v="22"/>
  </r>
  <r>
    <x v="0"/>
    <x v="296"/>
    <s v="106 Teaticket Path"/>
    <s v="Teaticket"/>
    <s v="MA"/>
    <x v="6"/>
    <x v="0"/>
    <n v="89990000"/>
    <s v="Services, Nec"/>
    <s v="President"/>
    <s v="Ms."/>
    <s v="Sharon"/>
    <m/>
    <s v="Mitchell"/>
    <s v="Ms. Sharon Mitchell"/>
    <n v="1"/>
    <n v="65000"/>
    <s v="Services Nec"/>
    <x v="22"/>
    <x v="22"/>
  </r>
  <r>
    <x v="0"/>
    <x v="297"/>
    <s v="109 Edgewater Dr E"/>
    <s v="East Falmouth"/>
    <s v="MA"/>
    <x v="6"/>
    <x v="0"/>
    <n v="89990000"/>
    <s v="Services, Nec"/>
    <s v="Administrative Secretary"/>
    <s v="Mr."/>
    <s v="Jorge"/>
    <m/>
    <s v="Muxica"/>
    <s v="Mr. Jorge Muxica"/>
    <n v="1"/>
    <n v="56000"/>
    <s v="Services Nec"/>
    <x v="22"/>
    <x v="22"/>
  </r>
  <r>
    <x v="0"/>
    <x v="298"/>
    <s v="367 Edgewater Dr E"/>
    <s v="East Falmouth"/>
    <s v="MA"/>
    <x v="6"/>
    <x v="0"/>
    <n v="89990000"/>
    <s v="Services, Nec"/>
    <s v="Principal"/>
    <s v="Mr."/>
    <s v="Lawrence"/>
    <m/>
    <s v="Barrett"/>
    <s v="Mr. Lawrence Barrett"/>
    <n v="1"/>
    <n v="27548"/>
    <s v="Services Nec"/>
    <x v="22"/>
    <x v="22"/>
  </r>
  <r>
    <x v="0"/>
    <x v="299"/>
    <s v="5 Brady Dr"/>
    <s v="East Falmouth"/>
    <s v="MA"/>
    <x v="6"/>
    <x v="0"/>
    <n v="89990000"/>
    <s v="Services, Nec"/>
    <s v="Principal"/>
    <m/>
    <s v="C"/>
    <s v="J"/>
    <s v="Roderick"/>
    <s v="C J Roderick"/>
    <n v="1"/>
    <n v="140000"/>
    <s v="Services Nec"/>
    <x v="22"/>
    <x v="22"/>
  </r>
  <r>
    <x v="0"/>
    <x v="300"/>
    <s v="10 Ginger St"/>
    <s v="East Falmouth"/>
    <s v="MA"/>
    <x v="6"/>
    <x v="0"/>
    <n v="89990000"/>
    <s v="Services, Nec"/>
    <s v="Executive"/>
    <s v="Mr."/>
    <s v="Milo"/>
    <m/>
    <s v="Caruso"/>
    <s v="Mr. Milo Caruso"/>
    <n v="1"/>
    <n v="43828"/>
    <s v="Services Nec"/>
    <x v="22"/>
    <x v="22"/>
  </r>
  <r>
    <x v="0"/>
    <x v="301"/>
    <s v="176 Thomas B Landers Rd"/>
    <s v="East Falmouth"/>
    <s v="MA"/>
    <x v="6"/>
    <x v="0"/>
    <n v="70320000"/>
    <s v="Sporting And Recreational Camps"/>
    <s v="President"/>
    <s v="Mr."/>
    <s v="Anthony"/>
    <m/>
    <s v="Neuman"/>
    <s v="Mr. Anthony Neuman"/>
    <n v="10"/>
    <n v="1000000"/>
    <s v="Sporting Rcrtnl Ca"/>
    <x v="23"/>
    <x v="23"/>
  </r>
  <r>
    <x v="1"/>
    <x v="302"/>
    <s v="38 Emerald Ln"/>
    <s v="East Falmouth"/>
    <s v="MA"/>
    <x v="6"/>
    <x v="0"/>
    <n v="44939901"/>
    <s v="Boat Yards, Storage And Incidental Repair"/>
    <s v="President"/>
    <s v="Mr."/>
    <s v="Frederick"/>
    <s v="P"/>
    <s v="Wormelle"/>
    <s v="Mr. Frederick P Wormelle"/>
    <n v="1"/>
    <n v="2500"/>
    <s v="Marinas"/>
    <x v="29"/>
    <x v="29"/>
  </r>
  <r>
    <x v="1"/>
    <x v="303"/>
    <s v="69 Happy Hollow Rd"/>
    <s v="East Falmouth"/>
    <s v="MA"/>
    <x v="6"/>
    <x v="0"/>
    <n v="37320000"/>
    <s v="Boatbuilding And Repairing"/>
    <s v="Principal"/>
    <m/>
    <s v="R"/>
    <m/>
    <s v="Doherty"/>
    <s v="R Doherty"/>
    <n v="2"/>
    <n v="187873"/>
    <s v="Boatblding Repairn"/>
    <x v="45"/>
    <x v="45"/>
  </r>
  <r>
    <x v="1"/>
    <x v="304"/>
    <s v="675 Old Barnstable Rd"/>
    <s v="East Falmouth"/>
    <s v="MA"/>
    <x v="6"/>
    <x v="0"/>
    <n v="37320000"/>
    <s v="Boatbuilding And Repairing"/>
    <s v="Owner"/>
    <s v="Mr."/>
    <s v="Frank"/>
    <m/>
    <s v="Skelly"/>
    <s v="Mr. Frank Skelly"/>
    <n v="1"/>
    <n v="99000"/>
    <s v="Boatblding Repairn"/>
    <x v="45"/>
    <x v="45"/>
  </r>
  <r>
    <x v="1"/>
    <x v="305"/>
    <s v="27 Sophie Ln"/>
    <s v="East Falmouth"/>
    <s v="MA"/>
    <x v="6"/>
    <x v="0"/>
    <n v="87489905"/>
    <s v="Environmental Consultant"/>
    <s v="President"/>
    <s v="Ms."/>
    <s v="Katherine"/>
    <m/>
    <s v="Mahoney"/>
    <s v="Ms. Katherine Mahoney"/>
    <n v="1"/>
    <n v="100000"/>
    <s v="Bus Consulting Nec"/>
    <x v="32"/>
    <x v="32"/>
  </r>
  <r>
    <x v="1"/>
    <x v="306"/>
    <s v="767 E Falmouth Hwy"/>
    <s v="East Falmouth"/>
    <s v="MA"/>
    <x v="6"/>
    <x v="0"/>
    <n v="51460000"/>
    <s v="Fish And Seafoods"/>
    <s v="President"/>
    <s v="Mr."/>
    <s v="Robert"/>
    <s v="M"/>
    <s v="Lewis"/>
    <s v="Mr. Robert M Lewis"/>
    <n v="14"/>
    <n v="2000000"/>
    <s v="Fish And Seafoods"/>
    <x v="35"/>
    <x v="35"/>
  </r>
  <r>
    <x v="1"/>
    <x v="307"/>
    <s v="187 Kompass Dr"/>
    <s v="East Falmouth"/>
    <s v="MA"/>
    <x v="6"/>
    <x v="0"/>
    <n v="76990904"/>
    <s v="Fishing Equipment Repair"/>
    <s v="Owner"/>
    <s v="Mr."/>
    <s v="Donald"/>
    <m/>
    <s v="Oliver"/>
    <s v="Mr. Donald Oliver"/>
    <n v="2"/>
    <n v="72762"/>
    <s v="Repair Svcs Nec"/>
    <x v="17"/>
    <x v="17"/>
  </r>
  <r>
    <x v="1"/>
    <x v="308"/>
    <s v="263 Old Barnstable Rd"/>
    <s v="East Falmouth"/>
    <s v="MA"/>
    <x v="6"/>
    <x v="0"/>
    <n v="79991405"/>
    <s v="Fishing Lakes And Piers, Operation"/>
    <s v="Owner"/>
    <s v="Mr."/>
    <s v="Thomas"/>
    <m/>
    <s v="Dowd"/>
    <s v="Mr. Thomas Dowd"/>
    <n v="1"/>
    <n v="250000"/>
    <s v="Amusement Rcrtn N"/>
    <x v="8"/>
    <x v="8"/>
  </r>
  <r>
    <x v="1"/>
    <x v="309"/>
    <s v="530 Thomas B Landers Rd"/>
    <s v="East Falmouth"/>
    <s v="MA"/>
    <x v="6"/>
    <x v="0"/>
    <n v="44829903"/>
    <s v="Intraport Transportation"/>
    <s v="Manager"/>
    <s v="Ms."/>
    <s v="Maxine"/>
    <m/>
    <s v="Horn"/>
    <s v="Ms. Maxine Horn"/>
    <n v="470"/>
    <n v="0"/>
    <s v="Ferries"/>
    <x v="58"/>
    <x v="58"/>
  </r>
  <r>
    <x v="1"/>
    <x v="310"/>
    <s v="70 Green Harbor Rd"/>
    <s v="East Falmouth"/>
    <s v="MA"/>
    <x v="6"/>
    <x v="0"/>
    <n v="44930000"/>
    <s v="Marinas"/>
    <s v="Manager"/>
    <s v="Mr."/>
    <s v="Bud"/>
    <m/>
    <s v="Ingalls"/>
    <s v="Mr. Bud Ingalls"/>
    <n v="2"/>
    <n v="76000"/>
    <s v="Marinas"/>
    <x v="29"/>
    <x v="29"/>
  </r>
  <r>
    <x v="1"/>
    <x v="311"/>
    <s v="366 Menauhant Rd"/>
    <s v="East Falmouth"/>
    <s v="MA"/>
    <x v="6"/>
    <x v="0"/>
    <n v="44930000"/>
    <s v="Marinas"/>
    <s v="Owner"/>
    <s v="Mr."/>
    <s v="Harry"/>
    <m/>
    <s v="Turner"/>
    <s v="Mr. Harry Turner"/>
    <n v="1"/>
    <n v="183031"/>
    <s v="Marinas"/>
    <x v="29"/>
    <x v="29"/>
  </r>
  <r>
    <x v="1"/>
    <x v="312"/>
    <s v="33 Quimby Ln"/>
    <s v="East Falmouth"/>
    <s v="MA"/>
    <x v="6"/>
    <x v="0"/>
    <n v="87119908"/>
    <s v="Marine Engineering"/>
    <s v="Owner"/>
    <s v="Mr."/>
    <s v="Cameron"/>
    <m/>
    <s v="Dobson"/>
    <s v="Mr. Cameron Dobson"/>
    <n v="1"/>
    <n v="110000"/>
    <s v="Engineering Svcs"/>
    <x v="9"/>
    <x v="9"/>
  </r>
  <r>
    <x v="1"/>
    <x v="313"/>
    <s v="19 Cedar St"/>
    <s v="Teaticket"/>
    <s v="MA"/>
    <x v="6"/>
    <x v="0"/>
    <n v="50880103"/>
    <s v="Marine Supplies"/>
    <s v="Owner"/>
    <s v="Mr."/>
    <s v="Scott"/>
    <s v="D"/>
    <s v="Sargent"/>
    <s v="Mr. Scott D Sargent"/>
    <n v="2"/>
    <n v="268192"/>
    <s v="Trnsprtn Eqpt Supp"/>
    <x v="30"/>
    <x v="30"/>
  </r>
  <r>
    <x v="1"/>
    <x v="314"/>
    <s v="514 Hatchville Rd"/>
    <s v="East Falmouth"/>
    <s v="MA"/>
    <x v="6"/>
    <x v="0"/>
    <n v="44999904"/>
    <s v="Piloting Vessels In And Out Of Harbors"/>
    <s v="Owner"/>
    <s v="Mr."/>
    <s v="Eric"/>
    <m/>
    <s v="Loftfield"/>
    <s v="Mr. Eric Loftfield"/>
    <n v="1"/>
    <n v="65570"/>
    <s v="Wtr Trans Srvc Nec"/>
    <x v="39"/>
    <x v="39"/>
  </r>
  <r>
    <x v="1"/>
    <x v="315"/>
    <s v="157 Teaticket Hwy"/>
    <s v="Teaticket"/>
    <s v="MA"/>
    <x v="6"/>
    <x v="0"/>
    <n v="54210102"/>
    <s v="Seafood Markets"/>
    <s v="President"/>
    <s v="Mr."/>
    <s v="Edward"/>
    <m/>
    <s v="Shahzade"/>
    <s v="Mr. Edward Shahzade"/>
    <n v="18"/>
    <n v="1500000"/>
    <s v="Meat Fish Markets"/>
    <x v="43"/>
    <x v="43"/>
  </r>
  <r>
    <x v="1"/>
    <x v="316"/>
    <s v="68 Overlook Cir"/>
    <s v="East Falmouth"/>
    <s v="MA"/>
    <x v="6"/>
    <x v="0"/>
    <n v="87480302"/>
    <s v="Telecommunications Consultant"/>
    <s v="Owner"/>
    <m/>
    <s v="M"/>
    <s v="B"/>
    <s v="Maughan"/>
    <s v="M B Maughan"/>
    <n v="1"/>
    <n v="42334"/>
    <s v="Bus Consulting Nec"/>
    <x v="37"/>
    <x v="37"/>
  </r>
  <r>
    <x v="1"/>
    <x v="317"/>
    <s v="11 Bailey Dr"/>
    <s v="East Falmouth"/>
    <s v="MA"/>
    <x v="6"/>
    <x v="0"/>
    <n v="55999905"/>
    <s v="Utility Trailers"/>
    <s v="Owner"/>
    <s v="Mr."/>
    <s v="Richard"/>
    <m/>
    <s v="Allen"/>
    <s v="Mr. Richard Allen"/>
    <n v="1"/>
    <n v="110000"/>
    <s v="Automotive Dlrs Ne"/>
    <x v="14"/>
    <x v="14"/>
  </r>
  <r>
    <x v="1"/>
    <x v="318"/>
    <s v="31 Tasina Dr"/>
    <s v="East Falmouth"/>
    <s v="MA"/>
    <x v="6"/>
    <x v="0"/>
    <n v="44990000"/>
    <s v="Water Transportation Services,"/>
    <s v="Owner"/>
    <s v="Mr."/>
    <s v="Joe"/>
    <m/>
    <s v="Hazelton"/>
    <s v="Mr. Joe Hazelton"/>
    <n v="1"/>
    <n v="12000"/>
    <s v="Wtr Trans Srvc Nec"/>
    <x v="53"/>
    <x v="53"/>
  </r>
  <r>
    <x v="0"/>
    <x v="319"/>
    <s v="4 Fort Hill Rd"/>
    <s v="East Sandwich"/>
    <s v="MA"/>
    <x v="7"/>
    <x v="0"/>
    <n v="70110401"/>
    <s v="Bed And Breakfast Inn"/>
    <s v="Owner"/>
    <s v="Ms."/>
    <s v="Dorothy"/>
    <m/>
    <s v="Torrey"/>
    <s v="Ms. Dorothy Torrey"/>
    <n v="1"/>
    <n v="32679"/>
    <s v="Hotels And Motels"/>
    <x v="10"/>
    <x v="10"/>
  </r>
  <r>
    <x v="0"/>
    <x v="320"/>
    <s v="17 Courtland Dr"/>
    <s v="East Sandwich"/>
    <s v="MA"/>
    <x v="7"/>
    <x v="0"/>
    <n v="70110401"/>
    <s v="Bed And Breakfast Inn"/>
    <s v="Principal"/>
    <m/>
    <s v="K"/>
    <m/>
    <s v="Kenney"/>
    <s v="K Kenney"/>
    <n v="2"/>
    <n v="62011"/>
    <s v="Hotels And Motels"/>
    <x v="10"/>
    <x v="10"/>
  </r>
  <r>
    <x v="0"/>
    <x v="321"/>
    <s v="211 Mill Rd"/>
    <s v="East Sandwich"/>
    <s v="MA"/>
    <x v="7"/>
    <x v="0"/>
    <n v="87110402"/>
    <s v="Civil Engineering"/>
    <s v="Owner"/>
    <s v="Mr."/>
    <s v="David"/>
    <s v="C"/>
    <s v="Thulin"/>
    <s v="Mr. David C Thulin"/>
    <n v="3"/>
    <n v="190000"/>
    <s v="Engineering Svcs"/>
    <x v="9"/>
    <x v="9"/>
  </r>
  <r>
    <x v="0"/>
    <x v="322"/>
    <s v="209 Old County Rd"/>
    <s v="East Sandwich"/>
    <s v="MA"/>
    <x v="7"/>
    <x v="0"/>
    <n v="76992000"/>
    <s v="Customizing Services"/>
    <s v="Owner"/>
    <s v="Mr."/>
    <s v="Walter"/>
    <s v="D"/>
    <s v="Cullity"/>
    <s v="Mr. Walter D Cullity"/>
    <n v="2"/>
    <n v="85000"/>
    <s v="Repair Svcs Nec"/>
    <x v="20"/>
    <x v="20"/>
  </r>
  <r>
    <x v="0"/>
    <x v="323"/>
    <s v="364 Route 6a"/>
    <s v="East Sandwich"/>
    <s v="MA"/>
    <x v="7"/>
    <x v="0"/>
    <n v="70110000"/>
    <s v="Hotels And Motels"/>
    <s v="Owner"/>
    <s v="Ms."/>
    <s v="Hilda"/>
    <m/>
    <s v="Lehtonen"/>
    <s v="Ms. Hilda Lehtonen"/>
    <n v="2"/>
    <n v="51175"/>
    <s v="Hotels And Motels"/>
    <x v="18"/>
    <x v="18"/>
  </r>
  <r>
    <x v="0"/>
    <x v="324"/>
    <s v="674 Route 6a"/>
    <s v="East Sandwich"/>
    <s v="MA"/>
    <x v="7"/>
    <x v="0"/>
    <n v="58120108"/>
    <s v="Italian Restaurant"/>
    <s v="Owner"/>
    <s v="Mr."/>
    <s v="Craig"/>
    <m/>
    <s v="Austin"/>
    <s v="Mr. Craig Austin"/>
    <n v="45"/>
    <n v="787347"/>
    <s v="Eating Places"/>
    <x v="4"/>
    <x v="4"/>
  </r>
  <r>
    <x v="0"/>
    <x v="325"/>
    <s v="378 Route 6a"/>
    <s v="East Sandwich"/>
    <s v="MA"/>
    <x v="7"/>
    <x v="0"/>
    <n v="70110100"/>
    <s v="Motels"/>
    <s v="President"/>
    <s v="Mr."/>
    <s v="Brian"/>
    <m/>
    <s v="Clifford"/>
    <s v="Mr. Brian Clifford"/>
    <n v="5"/>
    <n v="230000"/>
    <s v="Hotels And Motels"/>
    <x v="18"/>
    <x v="18"/>
  </r>
  <r>
    <x v="0"/>
    <x v="326"/>
    <s v="669 Route 6a"/>
    <s v="East Sandwich"/>
    <s v="MA"/>
    <x v="7"/>
    <x v="0"/>
    <n v="70110100"/>
    <s v="Motels"/>
    <s v="Owner"/>
    <s v="Ms."/>
    <s v="Karen"/>
    <m/>
    <s v="Leonard"/>
    <s v="Ms. Karen Leonard"/>
    <n v="2"/>
    <n v="124000"/>
    <s v="Hotels And Motels"/>
    <x v="18"/>
    <x v="18"/>
  </r>
  <r>
    <x v="0"/>
    <x v="327"/>
    <s v="289 Quaker Meeting Hse Rd"/>
    <s v="East Sandwich"/>
    <s v="MA"/>
    <x v="7"/>
    <x v="0"/>
    <n v="50889902"/>
    <s v="Pulleys"/>
    <s v="Principal"/>
    <s v="Ms."/>
    <s v="Pamela"/>
    <s v="J"/>
    <s v="Pulley"/>
    <s v="Ms. Pamela J Pulley"/>
    <n v="2"/>
    <n v="120000"/>
    <s v="Trnsprtn Eqpt Supp"/>
    <x v="30"/>
    <x v="30"/>
  </r>
  <r>
    <x v="0"/>
    <x v="328"/>
    <s v="40 Ploughed Neck Rd"/>
    <s v="East Sandwich"/>
    <s v="MA"/>
    <x v="7"/>
    <x v="0"/>
    <n v="89990000"/>
    <s v="Services, Nec"/>
    <s v="Principal"/>
    <s v="Mr."/>
    <s v="Jerry"/>
    <m/>
    <s v="Chambers"/>
    <s v="Mr. Jerry Chambers"/>
    <n v="1"/>
    <n v="37765"/>
    <s v="Services Nec"/>
    <x v="22"/>
    <x v="22"/>
  </r>
  <r>
    <x v="1"/>
    <x v="329"/>
    <s v="28 Chapaquoit Way"/>
    <s v="East Sandwich"/>
    <s v="MA"/>
    <x v="7"/>
    <x v="0"/>
    <n v="79970202"/>
    <s v="Boating Club, Membership"/>
    <s v="Owner"/>
    <s v="Mr."/>
    <s v="Donald"/>
    <m/>
    <s v="Cianciolo"/>
    <s v="Mr. Donald Cianciolo"/>
    <n v="1"/>
    <n v="60069"/>
    <s v="Mbrshp Spt Rctn Cl"/>
    <x v="8"/>
    <x v="8"/>
  </r>
  <r>
    <x v="1"/>
    <x v="330"/>
    <s v="139 Old County Rd"/>
    <s v="East Sandwich"/>
    <s v="MA"/>
    <x v="7"/>
    <x v="0"/>
    <n v="89990700"/>
    <s v="Earth Science Services"/>
    <s v="Principal"/>
    <s v="Mr."/>
    <s v="Tom"/>
    <m/>
    <s v="Flaherty"/>
    <s v="Mr. Tom Flaherty"/>
    <n v="1"/>
    <n v="47000"/>
    <s v="Services Nec"/>
    <x v="32"/>
    <x v="32"/>
  </r>
  <r>
    <x v="1"/>
    <x v="331"/>
    <s v="585 Route 6a"/>
    <s v="East Sandwich"/>
    <s v="MA"/>
    <x v="7"/>
    <x v="0"/>
    <n v="55510203"/>
    <s v="Kayaks"/>
    <s v="Principal"/>
    <s v="Mr."/>
    <s v="Michael"/>
    <m/>
    <s v="Morrison"/>
    <s v="Mr. Michael Morrison"/>
    <n v="2"/>
    <n v="180290"/>
    <s v="Boat Dealers"/>
    <x v="28"/>
    <x v="28"/>
  </r>
  <r>
    <x v="1"/>
    <x v="332"/>
    <s v="70 S Water St 3373"/>
    <s v="Edgartown"/>
    <s v="MA"/>
    <x v="8"/>
    <x v="2"/>
    <n v="172"/>
    <s v="Grapes"/>
    <m/>
    <m/>
    <m/>
    <m/>
    <m/>
    <m/>
    <n v="2"/>
    <n v="63000"/>
    <m/>
    <x v="59"/>
    <x v="59"/>
  </r>
  <r>
    <x v="1"/>
    <x v="333"/>
    <s v="1 Dock St"/>
    <s v="Edgartown"/>
    <s v="MA"/>
    <x v="8"/>
    <x v="2"/>
    <n v="7997"/>
    <s v="Membership sports and recreation clubs"/>
    <m/>
    <m/>
    <m/>
    <m/>
    <m/>
    <m/>
    <n v="9"/>
    <n v="3718874"/>
    <m/>
    <x v="8"/>
    <x v="8"/>
  </r>
  <r>
    <x v="0"/>
    <x v="334"/>
    <s v="1 N Water St"/>
    <s v="Edgartown"/>
    <s v="MA"/>
    <x v="8"/>
    <x v="2"/>
    <n v="8999"/>
    <s v="Services, nec"/>
    <m/>
    <m/>
    <m/>
    <m/>
    <m/>
    <m/>
    <n v="5"/>
    <n v="192420"/>
    <m/>
    <x v="32"/>
    <x v="32"/>
  </r>
  <r>
    <x v="0"/>
    <x v="335"/>
    <s v="265 The Boulevard"/>
    <s v="Edgartown"/>
    <s v="MA"/>
    <x v="8"/>
    <x v="2"/>
    <n v="7997"/>
    <s v="Membership sports and recreation clubs"/>
    <m/>
    <m/>
    <m/>
    <m/>
    <m/>
    <m/>
    <n v="10"/>
    <n v="95206"/>
    <s v="Mbrshp Spt Rctn Cl"/>
    <x v="8"/>
    <x v="8"/>
  </r>
  <r>
    <x v="0"/>
    <x v="336"/>
    <s v="225 State Rd"/>
    <s v="Edgartown"/>
    <s v="MA"/>
    <x v="8"/>
    <x v="2"/>
    <n v="58120101"/>
    <s v="American Restaurant"/>
    <s v="President"/>
    <s v="Ms."/>
    <s v="Doreen"/>
    <m/>
    <s v="Rezendes"/>
    <s v="Ms. Doreen Rezendes"/>
    <n v="25"/>
    <n v="900000"/>
    <s v="Eating Places"/>
    <x v="4"/>
    <x v="4"/>
  </r>
  <r>
    <x v="0"/>
    <x v="337"/>
    <s v="129 Main St"/>
    <s v="Edgartown"/>
    <s v="MA"/>
    <x v="8"/>
    <x v="2"/>
    <n v="70110401"/>
    <s v="Bed And Breakfast Inn"/>
    <s v="Owner"/>
    <s v="Mr."/>
    <s v="Fred"/>
    <m/>
    <s v="Hurley"/>
    <s v="Mr. Fred Hurley"/>
    <n v="10"/>
    <n v="200000"/>
    <s v="Hotels And Motels"/>
    <x v="10"/>
    <x v="10"/>
  </r>
  <r>
    <x v="0"/>
    <x v="338"/>
    <s v="2 Dock St"/>
    <s v="Edgartown"/>
    <s v="MA"/>
    <x v="8"/>
    <x v="2"/>
    <n v="79990501"/>
    <s v="Bicycle Rental"/>
    <s v="President"/>
    <s v="Mr."/>
    <s v="Thor"/>
    <m/>
    <s v="Peterson"/>
    <s v="Mr. Thor Peterson"/>
    <n v="2"/>
    <n v="224256"/>
    <s v="Amusement Rcrtn N"/>
    <x v="42"/>
    <x v="42"/>
  </r>
  <r>
    <x v="0"/>
    <x v="339"/>
    <s v="218 Upper Main St"/>
    <s v="Edgartown"/>
    <s v="MA"/>
    <x v="8"/>
    <x v="2"/>
    <n v="58120000"/>
    <s v="Eating Places"/>
    <s v="President"/>
    <s v="Mr."/>
    <s v="Douglas"/>
    <m/>
    <s v="Smith"/>
    <s v="Mr. Douglas Smith"/>
    <n v="6"/>
    <n v="143000"/>
    <s v="Eating Places"/>
    <x v="4"/>
    <x v="4"/>
  </r>
  <r>
    <x v="0"/>
    <x v="340"/>
    <s v="64 Curtis Ln"/>
    <s v="Edgartown"/>
    <s v="MA"/>
    <x v="8"/>
    <x v="2"/>
    <n v="58120000"/>
    <s v="Eating Places"/>
    <s v="Principal"/>
    <s v="Ms."/>
    <s v="Teresa"/>
    <m/>
    <s v="Yuan"/>
    <s v="Ms. Teresa Yuan"/>
    <n v="3"/>
    <n v="67629"/>
    <s v="Eating Places"/>
    <x v="4"/>
    <x v="4"/>
  </r>
  <r>
    <x v="0"/>
    <x v="341"/>
    <s v="34 Morse St"/>
    <s v="Edgartown"/>
    <s v="MA"/>
    <x v="8"/>
    <x v="2"/>
    <n v="58120500"/>
    <s v="Family Restaurants"/>
    <s v="Principal"/>
    <s v="Mr."/>
    <s v="Bennett"/>
    <s v="M"/>
    <s v="Coffey"/>
    <s v="Mr. Bennett M Coffey"/>
    <n v="10"/>
    <n v="160010"/>
    <s v="Eating Places"/>
    <x v="4"/>
    <x v="4"/>
  </r>
  <r>
    <x v="0"/>
    <x v="342"/>
    <s v="20 Pease Point Way"/>
    <s v="Edgartown"/>
    <s v="MA"/>
    <x v="8"/>
    <x v="2"/>
    <n v="70110000"/>
    <s v="Hotels And Motels"/>
    <s v="Manager"/>
    <s v="Mr."/>
    <s v="Rick"/>
    <m/>
    <s v="Bailey"/>
    <s v="Mr. Rick Bailey"/>
    <n v="10"/>
    <n v="478368"/>
    <s v="Hotels And Motels"/>
    <x v="18"/>
    <x v="18"/>
  </r>
  <r>
    <x v="0"/>
    <x v="343"/>
    <s v="128 Main St"/>
    <s v="Edgartown"/>
    <s v="MA"/>
    <x v="8"/>
    <x v="2"/>
    <n v="70110000"/>
    <s v="Hotels And Motels"/>
    <s v="Owner"/>
    <s v="Ms."/>
    <s v="Maggie"/>
    <m/>
    <s v="White"/>
    <s v="Ms. Maggie White"/>
    <n v="10"/>
    <n v="608094"/>
    <s v="Hotels And Motels"/>
    <x v="18"/>
    <x v="18"/>
  </r>
  <r>
    <x v="0"/>
    <x v="344"/>
    <s v="222 Upper Main St"/>
    <s v="Edgartown"/>
    <s v="MA"/>
    <x v="8"/>
    <x v="2"/>
    <n v="70110400"/>
    <s v="Inns"/>
    <s v="Co-Owner"/>
    <s v="Ms."/>
    <s v="Lorna"/>
    <m/>
    <s v="Giles"/>
    <s v="Ms. Lorna Giles"/>
    <n v="1"/>
    <n v="140000"/>
    <s v="Hotels And Motels"/>
    <x v="10"/>
    <x v="10"/>
  </r>
  <r>
    <x v="0"/>
    <x v="345"/>
    <s v="25 Simpsons Ln"/>
    <s v="Edgartown"/>
    <s v="MA"/>
    <x v="8"/>
    <x v="2"/>
    <n v="70110400"/>
    <s v="Inns"/>
    <s v="Manager"/>
    <s v="Ms."/>
    <s v="Heidi"/>
    <m/>
    <s v="Raihoffer"/>
    <s v="Ms. Heidi Raihoffer"/>
    <n v="2"/>
    <n v="73084"/>
    <s v="Hotels And Motels"/>
    <x v="10"/>
    <x v="10"/>
  </r>
  <r>
    <x v="0"/>
    <x v="346"/>
    <s v="24 S Water St"/>
    <s v="Edgartown"/>
    <s v="MA"/>
    <x v="8"/>
    <x v="2"/>
    <n v="70110400"/>
    <s v="Inns"/>
    <s v="President"/>
    <s v="Ms."/>
    <s v="Karyn"/>
    <s v="W"/>
    <s v="Caliri"/>
    <s v="Ms. Karyn W Caliri"/>
    <n v="2"/>
    <n v="137165"/>
    <s v="Hotels And Motels"/>
    <x v="10"/>
    <x v="10"/>
  </r>
  <r>
    <x v="0"/>
    <x v="347"/>
    <s v="167 Main St"/>
    <s v="Edgartown"/>
    <s v="MA"/>
    <x v="8"/>
    <x v="2"/>
    <n v="89990703"/>
    <s v="Natural Resource Preservation Service"/>
    <s v="Executive Director"/>
    <s v="Mr."/>
    <s v="James"/>
    <m/>
    <s v="Lengyel"/>
    <s v="Mr. James Lengyel"/>
    <n v="15"/>
    <n v="580000"/>
    <s v="Services Nec"/>
    <x v="32"/>
    <x v="32"/>
  </r>
  <r>
    <x v="0"/>
    <x v="348"/>
    <s v="49 W Tisbury Rd"/>
    <s v="Edgartown"/>
    <s v="MA"/>
    <x v="8"/>
    <x v="2"/>
    <n v="58120700"/>
    <s v="Seafood Restaurants"/>
    <s v="Principal"/>
    <s v="Mr."/>
    <s v="Douglas"/>
    <s v="S"/>
    <s v="Korell"/>
    <s v="Mr. Douglas S Korell"/>
    <n v="9"/>
    <n v="223268"/>
    <s v="Eating Places"/>
    <x v="4"/>
    <x v="4"/>
  </r>
  <r>
    <x v="0"/>
    <x v="349"/>
    <s v="36 16th St S"/>
    <s v="Edgartown"/>
    <s v="MA"/>
    <x v="8"/>
    <x v="2"/>
    <n v="89990000"/>
    <s v="Services, Nec"/>
    <s v="Owner"/>
    <s v="Ms."/>
    <s v="Shirley"/>
    <s v="A"/>
    <s v="Medeiros"/>
    <s v="Ms. Shirley A Medeiros"/>
    <n v="1"/>
    <n v="33228"/>
    <s v="Services Nec"/>
    <x v="22"/>
    <x v="22"/>
  </r>
  <r>
    <x v="1"/>
    <x v="350"/>
    <s v="378 W Tisbury Rd"/>
    <s v="Edgartown"/>
    <s v="MA"/>
    <x v="8"/>
    <x v="2"/>
    <n v="44939901"/>
    <s v="Boat Yards, Storage And Incidental Repair"/>
    <s v="President"/>
    <s v="Mr."/>
    <s v="Bruce"/>
    <m/>
    <s v="Farland"/>
    <s v="Mr. Bruce Farland"/>
    <n v="2"/>
    <n v="140000"/>
    <s v="Marinas"/>
    <x v="29"/>
    <x v="29"/>
  </r>
  <r>
    <x v="1"/>
    <x v="351"/>
    <m/>
    <s v="Edgartown"/>
    <s v="MA"/>
    <x v="8"/>
    <x v="2"/>
    <n v="44910201"/>
    <s v="Docks, Incl. Buildings And Facilities: Operation And Maint."/>
    <s v="Owner"/>
    <s v="Mr."/>
    <s v="Steven"/>
    <m/>
    <s v="Ewing"/>
    <s v="Mr. Steven Ewing"/>
    <n v="5"/>
    <n v="260000"/>
    <s v="Marine Cargo Hndlng"/>
    <x v="60"/>
    <x v="60"/>
  </r>
  <r>
    <x v="1"/>
    <x v="352"/>
    <s v="240 Edgartown Vineyard"/>
    <s v="Edgartown"/>
    <s v="MA"/>
    <x v="8"/>
    <x v="2"/>
    <n v="54210101"/>
    <s v="Fish Markets"/>
    <s v="Principal"/>
    <s v="Mr."/>
    <s v="Sean"/>
    <m/>
    <s v="Ready"/>
    <s v="Mr. Sean Ready"/>
    <n v="4"/>
    <n v="183354"/>
    <s v="Meat Fish Markets"/>
    <x v="43"/>
    <x v="43"/>
  </r>
  <r>
    <x v="1"/>
    <x v="353"/>
    <s v="25 Dunes Rd"/>
    <s v="Edgartown"/>
    <s v="MA"/>
    <x v="8"/>
    <x v="2"/>
    <n v="39490207"/>
    <s v="Lures, Fishing: Artificial"/>
    <s v="Principal"/>
    <s v="Mr."/>
    <s v="Mark"/>
    <m/>
    <s v="Snider"/>
    <s v="Mr. Mark Snider"/>
    <n v="2"/>
    <n v="191963"/>
    <s v="Sprtg Ahltc Gds Ne"/>
    <x v="15"/>
    <x v="15"/>
  </r>
  <r>
    <x v="1"/>
    <x v="354"/>
    <s v="49 Off Barnes Rd"/>
    <s v="Edgartown"/>
    <s v="MA"/>
    <x v="8"/>
    <x v="2"/>
    <n v="95129902"/>
    <s v="Recreational Program Administration, Government"/>
    <s v="Superintendent"/>
    <s v="Mr."/>
    <s v="John"/>
    <m/>
    <s v="Varkonda"/>
    <s v="Mr. John Varkonda"/>
    <n v="1"/>
    <n v="0"/>
    <s v="Lnd Mnl Wdlf Cnsr"/>
    <x v="52"/>
    <x v="52"/>
  </r>
  <r>
    <x v="0"/>
    <x v="355"/>
    <s v="63 Fuller St"/>
    <s v="Edgartown"/>
    <s v="MA"/>
    <x v="8"/>
    <x v="2"/>
    <n v="59419901"/>
    <s v="Archery Supplies"/>
    <s v="Owner"/>
    <s v="Mr."/>
    <s v="Tom"/>
    <m/>
    <s v="Taylor"/>
    <s v="Mr. Tom Taylor"/>
    <n v="2"/>
    <n v="100000"/>
    <s v="Sptg Gds Bcyle Shp"/>
    <x v="11"/>
    <x v="11"/>
  </r>
  <r>
    <x v="0"/>
    <x v="356"/>
    <s v="166 Katama Rd"/>
    <s v="Edgartown"/>
    <s v="MA"/>
    <x v="8"/>
    <x v="2"/>
    <n v="70110401"/>
    <s v="Bed And Breakfast Inn"/>
    <s v="Owner"/>
    <s v="Ms."/>
    <s v="Lorraine"/>
    <s v="S"/>
    <s v="Pierre"/>
    <s v="Ms. Lorraine S Pierre"/>
    <n v="2"/>
    <n v="60000"/>
    <s v="Hotels And Motels"/>
    <x v="10"/>
    <x v="10"/>
  </r>
  <r>
    <x v="0"/>
    <x v="357"/>
    <s v="212 Upper Main St"/>
    <s v="Edgartown"/>
    <s v="MA"/>
    <x v="8"/>
    <x v="2"/>
    <n v="59419902"/>
    <s v="Bicycle And Bicycle Parts"/>
    <s v="President"/>
    <s v="Mr."/>
    <s v="Frank"/>
    <m/>
    <s v="Jennings"/>
    <s v="Mr. Frank Jennings"/>
    <n v="2"/>
    <n v="250000"/>
    <s v="Sptg Gds Bcyle Shp"/>
    <x v="11"/>
    <x v="11"/>
  </r>
  <r>
    <x v="0"/>
    <x v="358"/>
    <s v="234 Upper Main St"/>
    <s v="Edgartown"/>
    <s v="MA"/>
    <x v="8"/>
    <x v="2"/>
    <n v="58120103"/>
    <s v="Chinese Restaurant"/>
    <s v="Principal"/>
    <m/>
    <s v="Yee"/>
    <s v="B"/>
    <s v="Cheng"/>
    <s v="Yee B Cheng"/>
    <n v="6"/>
    <n v="136446"/>
    <s v="Eating Places"/>
    <x v="4"/>
    <x v="4"/>
  </r>
  <r>
    <x v="0"/>
    <x v="359"/>
    <s v="65 Main St"/>
    <s v="Edgartown"/>
    <s v="MA"/>
    <x v="8"/>
    <x v="2"/>
    <n v="58129907"/>
    <s v="Diner"/>
    <s v="President"/>
    <s v="Mr."/>
    <s v="Wayne"/>
    <m/>
    <s v="Talley"/>
    <s v="Mr. Wayne Talley"/>
    <n v="4"/>
    <n v="215860"/>
    <s v="Eating Places"/>
    <x v="4"/>
    <x v="4"/>
  </r>
  <r>
    <x v="0"/>
    <x v="360"/>
    <s v="137 Upper Main St"/>
    <s v="Edgartown"/>
    <s v="MA"/>
    <x v="8"/>
    <x v="2"/>
    <n v="58120000"/>
    <s v="Eating Places"/>
    <s v="Partner"/>
    <s v="Ms."/>
    <s v="Greer"/>
    <m/>
    <s v="Boyle"/>
    <s v="Ms. Greer Boyle"/>
    <n v="30"/>
    <n v="870000"/>
    <s v="Eating Places"/>
    <x v="4"/>
    <x v="4"/>
  </r>
  <r>
    <x v="0"/>
    <x v="361"/>
    <s v="71 Main St"/>
    <s v="Edgartown"/>
    <s v="MA"/>
    <x v="8"/>
    <x v="2"/>
    <n v="58120000"/>
    <s v="Eating Places"/>
    <s v="President"/>
    <s v="Ms."/>
    <s v="Charlotte"/>
    <m/>
    <s v="Caskey"/>
    <s v="Ms. Charlotte Caskey"/>
    <n v="30"/>
    <n v="750000"/>
    <s v="Eating Places"/>
    <x v="4"/>
    <x v="4"/>
  </r>
  <r>
    <x v="0"/>
    <x v="362"/>
    <s v="98 Pocha Rd"/>
    <s v="Edgartown"/>
    <s v="MA"/>
    <x v="8"/>
    <x v="2"/>
    <n v="58120000"/>
    <s v="Eating Places"/>
    <s v="Principal"/>
    <s v="Ms."/>
    <s v="Katherine"/>
    <s v="J"/>
    <s v="Kidder"/>
    <s v="Ms. Katherine J Kidder"/>
    <n v="6"/>
    <n v="106424"/>
    <s v="Eating Places"/>
    <x v="4"/>
    <x v="4"/>
  </r>
  <r>
    <x v="0"/>
    <x v="363"/>
    <s v="38 N Water St"/>
    <s v="Edgartown"/>
    <s v="MA"/>
    <x v="8"/>
    <x v="2"/>
    <n v="58120000"/>
    <s v="Eating Places"/>
    <s v="Partner"/>
    <s v="Ms."/>
    <s v="Joanne"/>
    <m/>
    <s v="Patterson"/>
    <s v="Ms. Joanne Patterson"/>
    <n v="5"/>
    <n v="179796"/>
    <s v="Eating Places"/>
    <x v="4"/>
    <x v="4"/>
  </r>
  <r>
    <x v="0"/>
    <x v="364"/>
    <s v="2 Marthas Rd"/>
    <s v="Edgartown"/>
    <s v="MA"/>
    <x v="8"/>
    <x v="2"/>
    <n v="58120000"/>
    <s v="Eating Places"/>
    <s v="Principal"/>
    <s v="Mr."/>
    <s v="Gregory"/>
    <m/>
    <s v="Rice"/>
    <s v="Mr. Gregory Rice"/>
    <n v="9"/>
    <n v="151017"/>
    <s v="Eating Places"/>
    <x v="4"/>
    <x v="4"/>
  </r>
  <r>
    <x v="0"/>
    <x v="365"/>
    <s v="14 A St"/>
    <s v="Edgartown"/>
    <s v="MA"/>
    <x v="8"/>
    <x v="2"/>
    <n v="58120000"/>
    <s v="Eating Places"/>
    <s v="Principal"/>
    <s v="Ms."/>
    <s v="Janet"/>
    <m/>
    <s v="Buhrman"/>
    <s v="Ms. Janet Buhrman"/>
    <n v="3"/>
    <n v="111688"/>
    <s v="Eating Places"/>
    <x v="4"/>
    <x v="4"/>
  </r>
  <r>
    <x v="0"/>
    <x v="366"/>
    <s v="3 Main St"/>
    <s v="Edgartown"/>
    <s v="MA"/>
    <x v="8"/>
    <x v="2"/>
    <n v="58120000"/>
    <s v="Eating Places"/>
    <s v="Partner"/>
    <s v="Mr."/>
    <s v="Will"/>
    <m/>
    <s v="Toogan"/>
    <s v="Mr. Will Toogan"/>
    <n v="1"/>
    <n v="41000"/>
    <s v="Eating Places"/>
    <x v="4"/>
    <x v="4"/>
  </r>
  <r>
    <x v="0"/>
    <x v="367"/>
    <s v="12 Mattakesett Way"/>
    <s v="Edgartown"/>
    <s v="MA"/>
    <x v="8"/>
    <x v="2"/>
    <n v="58120500"/>
    <s v="Family Restaurants"/>
    <s v="Owner"/>
    <m/>
    <s v="Jamie"/>
    <m/>
    <s v="Langly"/>
    <s v="Jamie Langly"/>
    <n v="9"/>
    <n v="237833"/>
    <s v="Eating Places"/>
    <x v="4"/>
    <x v="4"/>
  </r>
  <r>
    <x v="0"/>
    <x v="368"/>
    <s v="266 Upper Main St"/>
    <s v="Edgartown"/>
    <s v="MA"/>
    <x v="8"/>
    <x v="2"/>
    <n v="58120500"/>
    <s v="Family Restaurants"/>
    <s v="Branch Manager"/>
    <s v="Mr."/>
    <s v="Jonathan"/>
    <s v="S"/>
    <s v="Blau"/>
    <s v="Mr. Jonathan S Blau"/>
    <n v="14"/>
    <n v="0"/>
    <s v="Eating Places"/>
    <x v="4"/>
    <x v="4"/>
  </r>
  <r>
    <x v="0"/>
    <x v="369"/>
    <s v="22 N Water St"/>
    <s v="Edgartown"/>
    <s v="MA"/>
    <x v="8"/>
    <x v="2"/>
    <n v="58120104"/>
    <s v="French Restaurant"/>
    <s v="President"/>
    <s v="Mr."/>
    <s v="Michael"/>
    <s v="P"/>
    <s v="Brisson"/>
    <s v="Mr. Michael P Brisson"/>
    <n v="9"/>
    <n v="750000"/>
    <s v="Eating Places"/>
    <x v="4"/>
    <x v="4"/>
  </r>
  <r>
    <x v="0"/>
    <x v="370"/>
    <s v="38 N Water St"/>
    <s v="Edgartown"/>
    <s v="MA"/>
    <x v="8"/>
    <x v="2"/>
    <n v="70110300"/>
    <s v="Hotels"/>
    <s v="President"/>
    <s v="Mr."/>
    <s v="Damon"/>
    <m/>
    <s v="Navarro"/>
    <s v="Mr. Damon Navarro"/>
    <n v="4"/>
    <n v="547051"/>
    <s v="Hotels And Motels"/>
    <x v="18"/>
    <x v="18"/>
  </r>
  <r>
    <x v="0"/>
    <x v="371"/>
    <s v="23 Kelly St"/>
    <s v="Edgartown"/>
    <s v="MA"/>
    <x v="8"/>
    <x v="2"/>
    <n v="70110300"/>
    <s v="Hotels"/>
    <s v="Principal"/>
    <s v="Mr."/>
    <s v="Bob"/>
    <m/>
    <s v="Andrews"/>
    <s v="Mr. Bob Andrews"/>
    <n v="3"/>
    <n v="0"/>
    <s v="Hotels And Motels"/>
    <x v="18"/>
    <x v="18"/>
  </r>
  <r>
    <x v="0"/>
    <x v="372"/>
    <s v="227 Upper Main St"/>
    <s v="Edgartown"/>
    <s v="MA"/>
    <x v="8"/>
    <x v="2"/>
    <n v="70110000"/>
    <s v="Hotels And Motels"/>
    <s v="President"/>
    <s v="Mr."/>
    <s v="James"/>
    <m/>
    <s v="Carter"/>
    <s v="Mr. James Carter"/>
    <n v="7"/>
    <n v="440000"/>
    <s v="Hotels And Motels"/>
    <x v="18"/>
    <x v="18"/>
  </r>
  <r>
    <x v="0"/>
    <x v="373"/>
    <s v="27 S Summer St"/>
    <s v="Edgartown"/>
    <s v="MA"/>
    <x v="8"/>
    <x v="2"/>
    <n v="70110000"/>
    <s v="Hotels And Motels"/>
    <s v="Manager"/>
    <s v="Ms."/>
    <s v="Carol"/>
    <m/>
    <s v="Read"/>
    <s v="Ms. Carol Read"/>
    <n v="6"/>
    <n v="0"/>
    <s v="Hotels And Motels"/>
    <x v="18"/>
    <x v="18"/>
  </r>
  <r>
    <x v="0"/>
    <x v="374"/>
    <s v="3 S Water St"/>
    <s v="Edgartown"/>
    <s v="MA"/>
    <x v="8"/>
    <x v="2"/>
    <n v="70110000"/>
    <s v="Hotels And Motels"/>
    <s v="Manager"/>
    <s v="Mr."/>
    <s v="Joseph"/>
    <m/>
    <s v="Badot"/>
    <s v="Mr. Joseph Badot"/>
    <n v="15"/>
    <n v="1045877"/>
    <s v="Hotels And Motels"/>
    <x v="18"/>
    <x v="18"/>
  </r>
  <r>
    <x v="0"/>
    <x v="375"/>
    <s v="131 N Water St"/>
    <s v="Edgartown"/>
    <s v="MA"/>
    <x v="8"/>
    <x v="2"/>
    <n v="70110303"/>
    <s v="Resort Hotel"/>
    <s v="Manager"/>
    <s v="Mr."/>
    <s v="Jim"/>
    <m/>
    <s v="Cleary"/>
    <s v="Mr. Jim Cleary"/>
    <n v="102"/>
    <n v="0"/>
    <s v="Hotels And Motels"/>
    <x v="18"/>
    <x v="18"/>
  </r>
  <r>
    <x v="0"/>
    <x v="376"/>
    <s v="2 Main St"/>
    <s v="Edgartown"/>
    <s v="MA"/>
    <x v="8"/>
    <x v="2"/>
    <n v="58120700"/>
    <s v="Seafood Restaurants"/>
    <s v="Member"/>
    <m/>
    <s v="Eli"/>
    <m/>
    <s v="Levy"/>
    <s v="Eli Levy"/>
    <n v="100"/>
    <n v="2108106"/>
    <s v="Eating Places"/>
    <x v="4"/>
    <x v="4"/>
  </r>
  <r>
    <x v="0"/>
    <x v="377"/>
    <s v="31 Dock St"/>
    <s v="Edgartown"/>
    <s v="MA"/>
    <x v="8"/>
    <x v="2"/>
    <n v="58120700"/>
    <s v="Seafood Restaurants"/>
    <s v="President"/>
    <s v="Mr."/>
    <s v="Raymond"/>
    <m/>
    <s v="Rourke"/>
    <s v="Mr. Raymond Rourke"/>
    <n v="2"/>
    <n v="110000"/>
    <s v="Eating Places"/>
    <x v="4"/>
    <x v="4"/>
  </r>
  <r>
    <x v="0"/>
    <x v="378"/>
    <s v="75 Slough Cove Rd"/>
    <s v="Edgartown"/>
    <s v="MA"/>
    <x v="8"/>
    <x v="2"/>
    <n v="89990000"/>
    <s v="Services, Nec"/>
    <s v="Owner"/>
    <s v="Mr."/>
    <s v="Tom"/>
    <m/>
    <s v="Turner"/>
    <s v="Mr. Tom Turner"/>
    <n v="1"/>
    <n v="36478"/>
    <s v="Services Nec"/>
    <x v="22"/>
    <x v="22"/>
  </r>
  <r>
    <x v="0"/>
    <x v="379"/>
    <s v="9 Slough Cove Rd"/>
    <s v="Edgartown"/>
    <s v="MA"/>
    <x v="8"/>
    <x v="2"/>
    <n v="17810000"/>
    <s v="Water Well Drilling"/>
    <s v="Owner"/>
    <s v="Mr."/>
    <s v="Robert"/>
    <m/>
    <s v="Sequeira"/>
    <s v="Mr. Robert Sequeira"/>
    <n v="1"/>
    <n v="66269"/>
    <s v="Water Well Drilling"/>
    <x v="24"/>
    <x v="24"/>
  </r>
  <r>
    <x v="1"/>
    <x v="380"/>
    <s v="147 W Tisbury Rd"/>
    <s v="Edgartown"/>
    <s v="MA"/>
    <x v="8"/>
    <x v="2"/>
    <n v="59410101"/>
    <s v="Bait And Tackle"/>
    <s v="Owner"/>
    <s v="Mr."/>
    <s v="Cooper"/>
    <s v="A"/>
    <s v="Gilkes"/>
    <s v="Mr. Cooper A Gilkes"/>
    <n v="4"/>
    <n v="260000"/>
    <s v="Sptg Gds Bcyle Shp"/>
    <x v="11"/>
    <x v="11"/>
  </r>
  <r>
    <x v="1"/>
    <x v="381"/>
    <s v="37 Chappaquiddick Rd"/>
    <s v="Edgartown"/>
    <s v="MA"/>
    <x v="8"/>
    <x v="2"/>
    <n v="79970201"/>
    <s v="Beach Club, Membership"/>
    <s v="Manager"/>
    <s v="Mr."/>
    <s v="Peter"/>
    <s v="M"/>
    <s v="Rae"/>
    <s v="Mr. Peter M Rae"/>
    <n v="1"/>
    <n v="535829"/>
    <s v="Mbrshp Spt Rctn Cl"/>
    <x v="8"/>
    <x v="8"/>
  </r>
  <r>
    <x v="1"/>
    <x v="382"/>
    <s v="1 Morse St"/>
    <s v="Edgartown"/>
    <s v="MA"/>
    <x v="8"/>
    <x v="2"/>
    <n v="44939901"/>
    <s v="Boat Yards, Storage And Incidental Repair"/>
    <s v="Owner"/>
    <s v="Mr."/>
    <s v="George"/>
    <m/>
    <s v="Rogers"/>
    <s v="Mr. George Rogers"/>
    <n v="6"/>
    <n v="692543"/>
    <s v="Marinas"/>
    <x v="29"/>
    <x v="29"/>
  </r>
  <r>
    <x v="1"/>
    <x v="383"/>
    <s v="33 Old Dunhams Corner Way"/>
    <s v="Edgartown"/>
    <s v="MA"/>
    <x v="8"/>
    <x v="2"/>
    <n v="87489905"/>
    <s v="Environmental Consultant"/>
    <s v="Partner"/>
    <s v="Mr."/>
    <s v="Douglas"/>
    <m/>
    <s v="Cooper"/>
    <s v="Mr. Douglas Cooper"/>
    <n v="2"/>
    <n v="100000"/>
    <s v="Bus Consulting Nec"/>
    <x v="32"/>
    <x v="32"/>
  </r>
  <r>
    <x v="1"/>
    <x v="384"/>
    <s v="4 N Roger Rd"/>
    <s v="Edgartown"/>
    <s v="MA"/>
    <x v="8"/>
    <x v="2"/>
    <n v="44829902"/>
    <s v="Ferries Operating Across Rivers Or Within Harbors"/>
    <s v="President"/>
    <s v="Mr."/>
    <s v="Peter"/>
    <m/>
    <s v="Wells"/>
    <s v="Mr. Peter Wells"/>
    <n v="3"/>
    <n v="420000"/>
    <s v="Ferries"/>
    <x v="58"/>
    <x v="58"/>
  </r>
  <r>
    <x v="1"/>
    <x v="385"/>
    <s v="109 N Water St"/>
    <s v="Edgartown"/>
    <s v="MA"/>
    <x v="8"/>
    <x v="2"/>
    <n v="51460000"/>
    <s v="Fish And Seafoods"/>
    <s v="President"/>
    <s v="Mr."/>
    <s v="Robert"/>
    <s v="W"/>
    <s v="Hayman"/>
    <s v="Mr. Robert W Hayman"/>
    <n v="6"/>
    <n v="960000"/>
    <s v="Fish And Seafoods"/>
    <x v="35"/>
    <x v="35"/>
  </r>
  <r>
    <x v="1"/>
    <x v="386"/>
    <s v="13 Dock St"/>
    <s v="Edgartown"/>
    <s v="MA"/>
    <x v="8"/>
    <x v="2"/>
    <n v="59410100"/>
    <s v="Fishing Equipment"/>
    <s v="President"/>
    <s v="Ms."/>
    <s v="Carol"/>
    <m/>
    <s v="Koser"/>
    <s v="Ms. Carol Koser"/>
    <n v="2"/>
    <n v="170000"/>
    <s v="Sptg Gds Bcyle Shp"/>
    <x v="11"/>
    <x v="11"/>
  </r>
  <r>
    <x v="1"/>
    <x v="387"/>
    <s v="258 Upper Main St"/>
    <s v="Edgartown"/>
    <s v="MA"/>
    <x v="8"/>
    <x v="2"/>
    <n v="59410100"/>
    <s v="Fishing Equipment"/>
    <s v="Chief Executive Officer"/>
    <s v="Mr."/>
    <s v="Peter"/>
    <m/>
    <s v="Johnson"/>
    <s v="Mr. Peter Johnson"/>
    <n v="7"/>
    <n v="275000"/>
    <s v="Sptg Gds Bcyle Shp"/>
    <x v="11"/>
    <x v="11"/>
  </r>
  <r>
    <x v="1"/>
    <x v="388"/>
    <s v="1 Morse St"/>
    <s v="Edgartown"/>
    <s v="MA"/>
    <x v="8"/>
    <x v="2"/>
    <n v="44930000"/>
    <s v="Marinas"/>
    <s v="Manager"/>
    <s v="Mr."/>
    <s v="James"/>
    <m/>
    <s v="Nagengast"/>
    <s v="Mr. James Nagengast"/>
    <n v="2"/>
    <n v="108843"/>
    <s v="Marinas"/>
    <x v="29"/>
    <x v="29"/>
  </r>
  <r>
    <x v="1"/>
    <x v="389"/>
    <s v="138 Cooke St"/>
    <s v="Edgartown"/>
    <s v="MA"/>
    <x v="8"/>
    <x v="2"/>
    <n v="54210102"/>
    <s v="Seafood Markets"/>
    <s v="President"/>
    <s v="Mr."/>
    <s v="Dan"/>
    <m/>
    <s v="Larsen"/>
    <s v="Mr. Dan Larsen"/>
    <n v="5"/>
    <n v="3500000"/>
    <s v="Meat Fish Markets"/>
    <x v="43"/>
    <x v="43"/>
  </r>
  <r>
    <x v="1"/>
    <x v="390"/>
    <s v="1 Dock St"/>
    <s v="Edgartown"/>
    <s v="MA"/>
    <x v="8"/>
    <x v="2"/>
    <n v="79970204"/>
    <s v="Yacht Club, Membership"/>
    <s v="Principal"/>
    <s v="Mr."/>
    <s v="Samuel"/>
    <s v="D"/>
    <s v="Warriner"/>
    <s v="Mr. Samuel D Warriner"/>
    <n v="9"/>
    <n v="3718874"/>
    <s v="Mbrshp Spt Rctn Cl"/>
    <x v="8"/>
    <x v="8"/>
  </r>
  <r>
    <x v="1"/>
    <x v="391"/>
    <s v="290 Clinton Ave"/>
    <s v="Falmouth"/>
    <s v="MA"/>
    <x v="9"/>
    <x v="0"/>
    <n v="7999"/>
    <s v="Amusement and recreation, nec"/>
    <m/>
    <m/>
    <m/>
    <m/>
    <m/>
    <m/>
    <n v="1"/>
    <n v="28604"/>
    <m/>
    <x v="61"/>
    <x v="61"/>
  </r>
  <r>
    <x v="1"/>
    <x v="392"/>
    <s v="39 Marvin Cir"/>
    <s v="Falmouth"/>
    <s v="MA"/>
    <x v="9"/>
    <x v="0"/>
    <n v="6732"/>
    <s v="Trusts: educational, religious, etc."/>
    <m/>
    <m/>
    <m/>
    <m/>
    <m/>
    <m/>
    <n v="10"/>
    <n v="2000"/>
    <m/>
    <x v="62"/>
    <x v="62"/>
  </r>
  <r>
    <x v="1"/>
    <x v="393"/>
    <s v="171 Woods Hole Rd"/>
    <s v="Falmouth"/>
    <s v="MA"/>
    <x v="9"/>
    <x v="0"/>
    <n v="8621"/>
    <s v="Professional organizations"/>
    <m/>
    <m/>
    <m/>
    <m/>
    <m/>
    <m/>
    <n v="2"/>
    <n v="7934018"/>
    <m/>
    <x v="63"/>
    <x v="63"/>
  </r>
  <r>
    <x v="1"/>
    <x v="394"/>
    <s v="106 Ransom Rd"/>
    <s v="Falmouth"/>
    <s v="MA"/>
    <x v="9"/>
    <x v="0"/>
    <n v="8999"/>
    <s v="Services, nec"/>
    <m/>
    <m/>
    <m/>
    <m/>
    <m/>
    <m/>
    <n v="20"/>
    <n v="954181"/>
    <s v="Services Nec"/>
    <x v="32"/>
    <x v="32"/>
  </r>
  <r>
    <x v="1"/>
    <x v="395"/>
    <s v="149 Woods Hole Rd"/>
    <s v="Falmouth"/>
    <s v="MA"/>
    <x v="9"/>
    <x v="0"/>
    <n v="8733"/>
    <s v="Noncommercial research organizations"/>
    <m/>
    <m/>
    <m/>
    <m/>
    <m/>
    <m/>
    <n v="45"/>
    <n v="9248094"/>
    <m/>
    <x v="49"/>
    <x v="49"/>
  </r>
  <r>
    <x v="0"/>
    <x v="396"/>
    <s v="781 Main St"/>
    <s v="Falmouth"/>
    <s v="MA"/>
    <x v="9"/>
    <x v="0"/>
    <n v="58120801"/>
    <s v="Barbecue Restaurant"/>
    <s v="President"/>
    <s v="Ms."/>
    <s v="Linda"/>
    <m/>
    <s v="Bullard"/>
    <s v="Ms. Linda Bullard"/>
    <n v="9"/>
    <n v="237461"/>
    <s v="Eating Places"/>
    <x v="4"/>
    <x v="4"/>
  </r>
  <r>
    <x v="0"/>
    <x v="397"/>
    <s v="321 Grand Ave"/>
    <s v="Falmouth"/>
    <s v="MA"/>
    <x v="9"/>
    <x v="0"/>
    <n v="70110401"/>
    <s v="Bed And Breakfast Inn"/>
    <s v="Owner"/>
    <s v="Ms."/>
    <s v="Liz"/>
    <m/>
    <s v="Bailey"/>
    <s v="Ms. Liz Bailey"/>
    <n v="1"/>
    <n v="44000"/>
    <s v="Hotels And Motels"/>
    <x v="10"/>
    <x v="10"/>
  </r>
  <r>
    <x v="0"/>
    <x v="398"/>
    <s v="186 Woods Hole Rd"/>
    <s v="Falmouth"/>
    <s v="MA"/>
    <x v="9"/>
    <x v="0"/>
    <n v="70110401"/>
    <s v="Bed And Breakfast Inn"/>
    <s v="Owner"/>
    <s v="Ms."/>
    <s v="Cristina"/>
    <m/>
    <s v="Mozo"/>
    <s v="Ms. Cristina Mozo"/>
    <n v="1"/>
    <n v="56547"/>
    <s v="Hotels And Motels"/>
    <x v="10"/>
    <x v="10"/>
  </r>
  <r>
    <x v="0"/>
    <x v="399"/>
    <s v="313 Grand Ave"/>
    <s v="Falmouth"/>
    <s v="MA"/>
    <x v="9"/>
    <x v="0"/>
    <n v="70110401"/>
    <s v="Bed And Breakfast Inn"/>
    <s v="President"/>
    <s v="Ms."/>
    <s v="Renee"/>
    <m/>
    <s v="Ross"/>
    <s v="Ms. Renee Ross"/>
    <n v="4"/>
    <n v="180000"/>
    <s v="Hotels And Motels"/>
    <x v="10"/>
    <x v="10"/>
  </r>
  <r>
    <x v="0"/>
    <x v="400"/>
    <s v="320 Woods Hole Rd"/>
    <s v="Falmouth"/>
    <s v="MA"/>
    <x v="9"/>
    <x v="0"/>
    <n v="70110401"/>
    <s v="Bed And Breakfast Inn"/>
    <s v="Owner"/>
    <s v="Ms."/>
    <s v="Jennifer"/>
    <m/>
    <s v="Roggiolani"/>
    <s v="Ms. Jennifer Roggiolani"/>
    <n v="1"/>
    <n v="43000"/>
    <s v="Hotels And Motels"/>
    <x v="10"/>
    <x v="10"/>
  </r>
  <r>
    <x v="0"/>
    <x v="401"/>
    <s v="27 Main St"/>
    <s v="Falmouth"/>
    <s v="MA"/>
    <x v="9"/>
    <x v="0"/>
    <n v="70110401"/>
    <s v="Bed And Breakfast Inn"/>
    <s v="Owner"/>
    <s v="Ms."/>
    <s v="Caroline"/>
    <m/>
    <s v="Lloyd"/>
    <s v="Ms. Caroline Lloyd"/>
    <n v="2"/>
    <n v="44374"/>
    <s v="Hotels And Motels"/>
    <x v="10"/>
    <x v="10"/>
  </r>
  <r>
    <x v="0"/>
    <x v="402"/>
    <s v="81 Palmer Ave"/>
    <s v="Falmouth"/>
    <s v="MA"/>
    <x v="9"/>
    <x v="0"/>
    <n v="70110401"/>
    <s v="Bed And Breakfast Inn"/>
    <s v="Owner"/>
    <s v="Mr."/>
    <s v="William"/>
    <m/>
    <s v="O'connell"/>
    <s v="Mr. William O'connell"/>
    <n v="6"/>
    <n v="330000"/>
    <s v="Hotels And Motels"/>
    <x v="10"/>
    <x v="10"/>
  </r>
  <r>
    <x v="0"/>
    <x v="403"/>
    <s v="170 Main St"/>
    <s v="Falmouth"/>
    <s v="MA"/>
    <x v="9"/>
    <x v="0"/>
    <n v="70110401"/>
    <s v="Bed And Breakfast Inn"/>
    <s v="President"/>
    <s v="Mr."/>
    <s v="Benjamin"/>
    <m/>
    <s v="Gallant"/>
    <s v="Mr. Benjamin Gallant"/>
    <n v="7"/>
    <n v="198093"/>
    <s v="Hotels And Motels"/>
    <x v="10"/>
    <x v="10"/>
  </r>
  <r>
    <x v="0"/>
    <x v="404"/>
    <s v="115 Palmer Ave"/>
    <s v="Falmouth"/>
    <s v="MA"/>
    <x v="9"/>
    <x v="0"/>
    <n v="59419902"/>
    <s v="Bicycle And Bicycle Parts"/>
    <s v="President"/>
    <s v="Mr."/>
    <s v="George"/>
    <m/>
    <s v="Sykes"/>
    <s v="Mr. George Sykes"/>
    <n v="5"/>
    <n v="580000"/>
    <s v="Sptg Gds Bcyle Shp"/>
    <x v="11"/>
    <x v="11"/>
  </r>
  <r>
    <x v="0"/>
    <x v="405"/>
    <s v="316 Gifford St Unit 5"/>
    <s v="Falmouth"/>
    <s v="MA"/>
    <x v="9"/>
    <x v="0"/>
    <n v="58129902"/>
    <s v="Cafe"/>
    <s v="Owner"/>
    <m/>
    <s v="Kyong"/>
    <m/>
    <s v="Sonseca"/>
    <s v="Kyong Sonseca"/>
    <n v="1"/>
    <n v="55648"/>
    <s v="Eating Places"/>
    <x v="4"/>
    <x v="4"/>
  </r>
  <r>
    <x v="0"/>
    <x v="406"/>
    <s v="836 Palmer Ave"/>
    <s v="Falmouth"/>
    <s v="MA"/>
    <x v="9"/>
    <x v="0"/>
    <n v="70339901"/>
    <s v="Campgrounds"/>
    <s v="President"/>
    <s v="Mr."/>
    <s v="Louis"/>
    <m/>
    <s v="Tessier"/>
    <s v="Mr. Louis Tessier"/>
    <n v="10"/>
    <n v="510000"/>
    <s v="Trailer Prks Cmpst"/>
    <x v="12"/>
    <x v="12"/>
  </r>
  <r>
    <x v="0"/>
    <x v="407"/>
    <s v="452 Main St"/>
    <s v="Falmouth"/>
    <s v="MA"/>
    <x v="9"/>
    <x v="0"/>
    <n v="58120103"/>
    <s v="Chinese Restaurant"/>
    <s v="President"/>
    <m/>
    <s v="Jong"/>
    <s v="L"/>
    <s v="Hong"/>
    <s v="Jong L Hong"/>
    <n v="10"/>
    <n v="480000"/>
    <s v="Eating Places"/>
    <x v="4"/>
    <x v="4"/>
  </r>
  <r>
    <x v="0"/>
    <x v="408"/>
    <s v="164 Ktherine Lee Bates Rd"/>
    <s v="Falmouth"/>
    <s v="MA"/>
    <x v="9"/>
    <x v="0"/>
    <n v="87110402"/>
    <s v="Civil Engineering"/>
    <s v="President"/>
    <s v="Mr."/>
    <s v="Thomas"/>
    <s v="J"/>
    <s v="Bunker"/>
    <s v="Mr. Thomas J Bunker"/>
    <n v="6"/>
    <n v="558981"/>
    <s v="Engineering Svcs"/>
    <x v="9"/>
    <x v="9"/>
  </r>
  <r>
    <x v="0"/>
    <x v="409"/>
    <s v="17 Academy Ln Ste 2"/>
    <s v="Falmouth"/>
    <s v="MA"/>
    <x v="9"/>
    <x v="0"/>
    <n v="87110402"/>
    <s v="Civil Engineering"/>
    <s v="Owner"/>
    <s v="Mr."/>
    <s v="Michael"/>
    <m/>
    <s v="Borselli"/>
    <s v="Mr. Michael Borselli"/>
    <n v="4"/>
    <n v="519422"/>
    <s v="Engineering Svcs"/>
    <x v="9"/>
    <x v="9"/>
  </r>
  <r>
    <x v="0"/>
    <x v="410"/>
    <s v="4 Stonewall Ln"/>
    <s v="Falmouth"/>
    <s v="MA"/>
    <x v="9"/>
    <x v="0"/>
    <n v="87310000"/>
    <s v="Commercial Physical Research"/>
    <s v="President"/>
    <s v="Mr."/>
    <s v="David"/>
    <m/>
    <s v="Fratantoni"/>
    <s v="Mr. David Fratantoni"/>
    <n v="1"/>
    <n v="21565"/>
    <s v="Commrcl Phys Rsrch"/>
    <x v="49"/>
    <x v="49"/>
  </r>
  <r>
    <x v="0"/>
    <x v="411"/>
    <s v="346 Gifford St"/>
    <s v="Falmouth"/>
    <s v="MA"/>
    <x v="9"/>
    <x v="0"/>
    <n v="87119903"/>
    <s v="Consulting Engineer"/>
    <s v="Owner"/>
    <m/>
    <s v="Robin"/>
    <m/>
    <s v="Hulls"/>
    <s v="Robin Hulls"/>
    <n v="1"/>
    <n v="75000"/>
    <s v="Engineering Svcs"/>
    <x v="9"/>
    <x v="9"/>
  </r>
  <r>
    <x v="0"/>
    <x v="412"/>
    <s v="45 Coleridge Dr"/>
    <s v="Falmouth"/>
    <s v="MA"/>
    <x v="9"/>
    <x v="0"/>
    <n v="87119903"/>
    <s v="Consulting Engineer"/>
    <s v="Owner"/>
    <s v="Mr."/>
    <s v="John"/>
    <s v="A"/>
    <s v="Orphanos"/>
    <s v="Mr. John A Orphanos"/>
    <n v="1"/>
    <n v="60870"/>
    <s v="Engineering Svcs"/>
    <x v="9"/>
    <x v="9"/>
  </r>
  <r>
    <x v="0"/>
    <x v="413"/>
    <s v="17 Academy Ln Ste 3"/>
    <s v="Falmouth"/>
    <s v="MA"/>
    <x v="9"/>
    <x v="0"/>
    <n v="87119903"/>
    <s v="Consulting Engineer"/>
    <s v="Manager"/>
    <s v="Ms."/>
    <s v="Andrea"/>
    <m/>
    <s v="Gosselin"/>
    <s v="Ms. Andrea Gosselin"/>
    <n v="3"/>
    <n v="0"/>
    <s v="Engineering Svcs"/>
    <x v="9"/>
    <x v="9"/>
  </r>
  <r>
    <x v="0"/>
    <x v="414"/>
    <s v="94 Gifford St"/>
    <s v="Falmouth"/>
    <s v="MA"/>
    <x v="9"/>
    <x v="0"/>
    <n v="87119903"/>
    <s v="Consulting Engineer"/>
    <s v="President"/>
    <s v="Mr."/>
    <s v="Eric"/>
    <m/>
    <s v="Steele"/>
    <s v="Mr. Eric Steele"/>
    <n v="1"/>
    <n v="150000"/>
    <s v="Engineering Svcs"/>
    <x v="9"/>
    <x v="9"/>
  </r>
  <r>
    <x v="0"/>
    <x v="415"/>
    <s v="457 Main St"/>
    <s v="Falmouth"/>
    <s v="MA"/>
    <x v="9"/>
    <x v="0"/>
    <n v="58129907"/>
    <s v="Diner"/>
    <s v="President"/>
    <s v="Mr."/>
    <s v="Dave"/>
    <m/>
    <s v="Chandler"/>
    <s v="Mr. Dave Chandler"/>
    <n v="45"/>
    <n v="1100000"/>
    <s v="Eating Places"/>
    <x v="4"/>
    <x v="4"/>
  </r>
  <r>
    <x v="0"/>
    <x v="416"/>
    <s v="88 Scranton Ave"/>
    <s v="Falmouth"/>
    <s v="MA"/>
    <x v="9"/>
    <x v="0"/>
    <n v="58120000"/>
    <s v="Eating Places"/>
    <s v="President"/>
    <s v="Mr."/>
    <s v="Edward"/>
    <m/>
    <s v="Richardi"/>
    <s v="Mr. Edward Richardi"/>
    <n v="40"/>
    <n v="846822"/>
    <s v="Eating Places"/>
    <x v="4"/>
    <x v="4"/>
  </r>
  <r>
    <x v="0"/>
    <x v="46"/>
    <s v="263 Grand Ave"/>
    <s v="Falmouth"/>
    <s v="MA"/>
    <x v="9"/>
    <x v="0"/>
    <n v="58120000"/>
    <s v="Eating Places"/>
    <s v="Chief Executive Officer"/>
    <s v="Mr."/>
    <s v="Gary"/>
    <m/>
    <s v="Simon"/>
    <s v="Mr. Gary Simon"/>
    <n v="13"/>
    <n v="0"/>
    <s v="Eating Places"/>
    <x v="4"/>
    <x v="4"/>
  </r>
  <r>
    <x v="0"/>
    <x v="272"/>
    <s v="881 Palmer Ave"/>
    <s v="Falmouth"/>
    <s v="MA"/>
    <x v="9"/>
    <x v="0"/>
    <n v="58120000"/>
    <s v="Eating Places"/>
    <s v="Manager"/>
    <s v="Mr."/>
    <s v="Arthur"/>
    <m/>
    <s v="Tillman"/>
    <s v="Mr. Arthur Tillman"/>
    <n v="16"/>
    <n v="288793"/>
    <s v="Eating Places"/>
    <x v="4"/>
    <x v="4"/>
  </r>
  <r>
    <x v="0"/>
    <x v="417"/>
    <s v="323 Main St"/>
    <s v="Falmouth"/>
    <s v="MA"/>
    <x v="9"/>
    <x v="0"/>
    <n v="58120000"/>
    <s v="Eating Places"/>
    <s v="Owner"/>
    <s v="Ms."/>
    <s v="Ingrid"/>
    <m/>
    <s v="Mrusak"/>
    <s v="Ms. Ingrid Mrusak"/>
    <n v="7"/>
    <n v="172475"/>
    <s v="Eating Places"/>
    <x v="4"/>
    <x v="4"/>
  </r>
  <r>
    <x v="0"/>
    <x v="418"/>
    <s v="100 Davis Straits"/>
    <s v="Falmouth"/>
    <s v="MA"/>
    <x v="9"/>
    <x v="0"/>
    <n v="58120000"/>
    <s v="Eating Places"/>
    <s v="President"/>
    <s v="Mr."/>
    <s v="Kenneth"/>
    <s v="A"/>
    <s v="Kaprielian"/>
    <s v="Mr. Kenneth A Kaprielian"/>
    <n v="2"/>
    <n v="86488"/>
    <s v="Eating Places"/>
    <x v="4"/>
    <x v="4"/>
  </r>
  <r>
    <x v="0"/>
    <x v="419"/>
    <s v="171 Sippewissett Rd"/>
    <s v="Falmouth"/>
    <s v="MA"/>
    <x v="9"/>
    <x v="0"/>
    <n v="58120000"/>
    <s v="Eating Places"/>
    <s v="Owner"/>
    <s v="Ms."/>
    <s v="Lisa"/>
    <m/>
    <s v="Raffael"/>
    <s v="Ms. Lisa Raffael"/>
    <n v="1"/>
    <n v="44753"/>
    <s v="Eating Places"/>
    <x v="4"/>
    <x v="4"/>
  </r>
  <r>
    <x v="0"/>
    <x v="420"/>
    <s v="273 Main St"/>
    <s v="Falmouth"/>
    <s v="MA"/>
    <x v="9"/>
    <x v="0"/>
    <n v="58120000"/>
    <s v="Eating Places"/>
    <s v="President"/>
    <s v="Mr."/>
    <s v="Liam"/>
    <s v="A"/>
    <s v="Maguire"/>
    <s v="Mr. Liam A Maguire"/>
    <n v="11"/>
    <n v="573859"/>
    <s v="Eating Places"/>
    <x v="4"/>
    <x v="4"/>
  </r>
  <r>
    <x v="0"/>
    <x v="421"/>
    <s v="352 Main St"/>
    <s v="Falmouth"/>
    <s v="MA"/>
    <x v="9"/>
    <x v="0"/>
    <n v="58120000"/>
    <s v="Eating Places"/>
    <s v="Owner"/>
    <m/>
    <s v="Li"/>
    <m/>
    <s v="Min"/>
    <s v="Li Min"/>
    <n v="3"/>
    <n v="129210"/>
    <s v="Eating Places"/>
    <x v="4"/>
    <x v="4"/>
  </r>
  <r>
    <x v="0"/>
    <x v="422"/>
    <s v="133 Main St"/>
    <s v="Falmouth"/>
    <s v="MA"/>
    <x v="9"/>
    <x v="0"/>
    <n v="58120000"/>
    <s v="Eating Places"/>
    <s v="Owner"/>
    <s v="Ms."/>
    <s v="Sara"/>
    <m/>
    <s v="Toselli"/>
    <s v="Ms. Sara Toselli"/>
    <n v="9"/>
    <n v="230443"/>
    <s v="Eating Places"/>
    <x v="4"/>
    <x v="4"/>
  </r>
  <r>
    <x v="0"/>
    <x v="423"/>
    <s v="220 Scranton Ave"/>
    <s v="Falmouth"/>
    <s v="MA"/>
    <x v="9"/>
    <x v="0"/>
    <n v="58120000"/>
    <s v="Eating Places"/>
    <s v="President"/>
    <s v="Mr."/>
    <s v="Bill"/>
    <m/>
    <s v="Zammer"/>
    <s v="Mr. Bill Zammer"/>
    <n v="150"/>
    <n v="3039414"/>
    <s v="Eating Places"/>
    <x v="4"/>
    <x v="4"/>
  </r>
  <r>
    <x v="0"/>
    <x v="424"/>
    <s v="264 Sippewissett Rd"/>
    <s v="Falmouth"/>
    <s v="MA"/>
    <x v="9"/>
    <x v="0"/>
    <n v="87110000"/>
    <s v="Engineering Services"/>
    <s v="Owner"/>
    <s v="Mr."/>
    <s v="Keith"/>
    <m/>
    <s v="Von Der Heydt"/>
    <s v="Mr. Keith Von Der Heydt"/>
    <n v="1"/>
    <n v="80000"/>
    <s v="Engineering Svcs"/>
    <x v="9"/>
    <x v="9"/>
  </r>
  <r>
    <x v="0"/>
    <x v="425"/>
    <s v="237 Main St"/>
    <s v="Falmouth"/>
    <s v="MA"/>
    <x v="9"/>
    <x v="0"/>
    <n v="58120100"/>
    <s v="Ethnic Food Restaurants"/>
    <s v="Owner"/>
    <s v="Mr."/>
    <s v="Mark"/>
    <m/>
    <s v="Cilsone"/>
    <s v="Mr. Mark Cilsone"/>
    <n v="1"/>
    <n v="54457"/>
    <s v="Eating Places"/>
    <x v="4"/>
    <x v="4"/>
  </r>
  <r>
    <x v="0"/>
    <x v="426"/>
    <s v="45 Surf Dr"/>
    <s v="Falmouth"/>
    <s v="MA"/>
    <x v="9"/>
    <x v="0"/>
    <n v="70110000"/>
    <s v="Hotels And Motels"/>
    <s v="Owner"/>
    <s v="Mr."/>
    <s v="Rob"/>
    <m/>
    <s v="Ropoza"/>
    <s v="Mr. Rob Ropoza"/>
    <n v="2"/>
    <n v="114551"/>
    <s v="Hotels And Motels"/>
    <x v="18"/>
    <x v="18"/>
  </r>
  <r>
    <x v="0"/>
    <x v="427"/>
    <s v="291 Jones Rd"/>
    <s v="Falmouth"/>
    <s v="MA"/>
    <x v="9"/>
    <x v="0"/>
    <n v="70110000"/>
    <s v="Hotels And Motels"/>
    <s v="Member"/>
    <s v="Mr."/>
    <s v="Christopher"/>
    <m/>
    <s v="Gistis"/>
    <s v="Mr. Christopher Gistis"/>
    <n v="53"/>
    <n v="3544547"/>
    <s v="Hotels And Motels"/>
    <x v="18"/>
    <x v="18"/>
  </r>
  <r>
    <x v="0"/>
    <x v="428"/>
    <s v="81 Palmer Ave"/>
    <s v="Falmouth"/>
    <s v="MA"/>
    <x v="9"/>
    <x v="0"/>
    <n v="70110000"/>
    <s v="Hotels And Motels"/>
    <s v="Principal"/>
    <s v="Ms."/>
    <s v="Patricia"/>
    <s v="L"/>
    <s v="Oconnell"/>
    <s v="Ms. Patricia L Oconnell"/>
    <n v="2"/>
    <n v="59197"/>
    <s v="Hotels And Motels"/>
    <x v="18"/>
    <x v="18"/>
  </r>
  <r>
    <x v="0"/>
    <x v="429"/>
    <s v="40 N Main St"/>
    <s v="Falmouth"/>
    <s v="MA"/>
    <x v="9"/>
    <x v="0"/>
    <n v="70110000"/>
    <s v="Hotels And Motels"/>
    <s v="Manager"/>
    <s v="Mr."/>
    <s v="Bob"/>
    <m/>
    <s v="Hermanowski"/>
    <s v="Mr. Bob Hermanowski"/>
    <n v="40"/>
    <n v="1535574"/>
    <s v="Hotels And Motels"/>
    <x v="18"/>
    <x v="18"/>
  </r>
  <r>
    <x v="0"/>
    <x v="430"/>
    <s v="321 Shore St"/>
    <s v="Falmouth"/>
    <s v="MA"/>
    <x v="9"/>
    <x v="0"/>
    <n v="70110400"/>
    <s v="Inns"/>
    <s v="Owner"/>
    <s v="Mr."/>
    <s v="Don"/>
    <m/>
    <s v="Filiault"/>
    <s v="Mr. Don Filiault"/>
    <n v="2"/>
    <n v="241905"/>
    <s v="Hotels And Motels"/>
    <x v="10"/>
    <x v="10"/>
  </r>
  <r>
    <x v="0"/>
    <x v="431"/>
    <s v="27 Main St"/>
    <s v="Falmouth"/>
    <s v="MA"/>
    <x v="9"/>
    <x v="0"/>
    <n v="70110400"/>
    <s v="Inns"/>
    <s v="Principal"/>
    <s v="Ms."/>
    <s v="Mary"/>
    <m/>
    <s v="Robinson"/>
    <s v="Ms. Mary Robinson"/>
    <n v="7"/>
    <n v="342256"/>
    <s v="Hotels And Motels"/>
    <x v="10"/>
    <x v="10"/>
  </r>
  <r>
    <x v="0"/>
    <x v="432"/>
    <s v="51 Main St"/>
    <s v="Falmouth"/>
    <s v="MA"/>
    <x v="9"/>
    <x v="0"/>
    <n v="70110400"/>
    <s v="Inns"/>
    <s v="Owner"/>
    <s v="Ms."/>
    <s v="Maureen"/>
    <m/>
    <s v="Trodden"/>
    <s v="Ms. Maureen Trodden"/>
    <n v="2"/>
    <n v="60022"/>
    <s v="Hotels And Motels"/>
    <x v="10"/>
    <x v="10"/>
  </r>
  <r>
    <x v="0"/>
    <x v="433"/>
    <s v="263 Grand Ave"/>
    <s v="Falmouth"/>
    <s v="MA"/>
    <x v="9"/>
    <x v="0"/>
    <n v="70110400"/>
    <s v="Inns"/>
    <s v="Manager"/>
    <s v="Mr."/>
    <s v="Mark"/>
    <m/>
    <s v="Gallup"/>
    <s v="Mr. Mark Gallup"/>
    <n v="8"/>
    <n v="256145"/>
    <s v="Hotels And Motels"/>
    <x v="10"/>
    <x v="10"/>
  </r>
  <r>
    <x v="0"/>
    <x v="434"/>
    <s v="59 Shore St"/>
    <s v="Falmouth"/>
    <s v="MA"/>
    <x v="9"/>
    <x v="0"/>
    <n v="70110400"/>
    <s v="Inns"/>
    <s v="General Manager"/>
    <s v="Mr."/>
    <s v="Gregg"/>
    <m/>
    <s v="Ketterer"/>
    <s v="Mr. Gregg Ketterer"/>
    <n v="46"/>
    <n v="2500000"/>
    <s v="Hotels And Motels"/>
    <x v="10"/>
    <x v="10"/>
  </r>
  <r>
    <x v="0"/>
    <x v="435"/>
    <s v="824 Main St"/>
    <s v="Falmouth"/>
    <s v="MA"/>
    <x v="9"/>
    <x v="0"/>
    <n v="58120108"/>
    <s v="Italian Restaurant"/>
    <s v="Owner"/>
    <s v="Ms."/>
    <s v="Angela"/>
    <m/>
    <s v="Ackerman"/>
    <s v="Ms. Angela Ackerman"/>
    <n v="25"/>
    <n v="544633"/>
    <s v="Eating Places"/>
    <x v="4"/>
    <x v="4"/>
  </r>
  <r>
    <x v="0"/>
    <x v="436"/>
    <s v="188 Main St"/>
    <s v="Falmouth"/>
    <s v="MA"/>
    <x v="9"/>
    <x v="0"/>
    <n v="58120112"/>
    <s v="Mexican Restaurant"/>
    <s v="Owner"/>
    <s v="Ms."/>
    <s v="Jessie"/>
    <m/>
    <s v="Kersey"/>
    <s v="Ms. Jessie Kersey"/>
    <n v="11"/>
    <n v="258128"/>
    <s v="Eating Places"/>
    <x v="4"/>
    <x v="4"/>
  </r>
  <r>
    <x v="0"/>
    <x v="437"/>
    <s v="24 Scranton Ave"/>
    <s v="Falmouth"/>
    <s v="MA"/>
    <x v="9"/>
    <x v="0"/>
    <n v="70110100"/>
    <s v="Motels"/>
    <s v="Owner"/>
    <s v="Ms."/>
    <s v="Nancy"/>
    <m/>
    <s v="Phillips"/>
    <s v="Ms. Nancy Phillips"/>
    <n v="3"/>
    <n v="98861"/>
    <s v="Hotels And Motels"/>
    <x v="18"/>
    <x v="18"/>
  </r>
  <r>
    <x v="0"/>
    <x v="438"/>
    <s v="146 Falmouth Heights Rd"/>
    <s v="Falmouth"/>
    <s v="MA"/>
    <x v="9"/>
    <x v="0"/>
    <n v="70110100"/>
    <s v="Motels"/>
    <s v="Owner"/>
    <s v="Mr."/>
    <s v="John"/>
    <m/>
    <s v="Lynch"/>
    <s v="Mr. John Lynch"/>
    <n v="5"/>
    <n v="187646"/>
    <s v="Hotels And Motels"/>
    <x v="18"/>
    <x v="18"/>
  </r>
  <r>
    <x v="0"/>
    <x v="439"/>
    <s v="26 Robbins Rd"/>
    <s v="Falmouth"/>
    <s v="MA"/>
    <x v="9"/>
    <x v="0"/>
    <n v="70110100"/>
    <s v="Motels"/>
    <s v="President"/>
    <s v="Mr."/>
    <s v="Billy"/>
    <m/>
    <s v="Curran"/>
    <s v="Mr. Billy Curran"/>
    <n v="30"/>
    <n v="1054204"/>
    <s v="Hotels And Motels"/>
    <x v="18"/>
    <x v="18"/>
  </r>
  <r>
    <x v="0"/>
    <x v="440"/>
    <s v="555 Main St"/>
    <s v="Falmouth"/>
    <s v="MA"/>
    <x v="9"/>
    <x v="0"/>
    <n v="70110100"/>
    <s v="Motels"/>
    <s v="President"/>
    <s v="Mr."/>
    <s v="Robert"/>
    <m/>
    <s v="Olson"/>
    <s v="Mr. Robert Olson"/>
    <n v="3"/>
    <n v="195051"/>
    <s v="Hotels And Motels"/>
    <x v="18"/>
    <x v="18"/>
  </r>
  <r>
    <x v="0"/>
    <x v="441"/>
    <s v="28 Falmouth Heights Rd"/>
    <s v="Falmouth"/>
    <s v="MA"/>
    <x v="9"/>
    <x v="0"/>
    <n v="70110100"/>
    <s v="Motels"/>
    <s v="Member"/>
    <s v="Mr."/>
    <s v="William"/>
    <m/>
    <s v="Zammer"/>
    <s v="Mr. William Zammer"/>
    <n v="6"/>
    <n v="450000"/>
    <s v="Hotels And Motels"/>
    <x v="18"/>
    <x v="18"/>
  </r>
  <r>
    <x v="0"/>
    <x v="442"/>
    <s v="382 Main St"/>
    <s v="Falmouth"/>
    <s v="MA"/>
    <x v="9"/>
    <x v="0"/>
    <n v="70110100"/>
    <s v="Motels"/>
    <s v="Partner"/>
    <s v="Ms."/>
    <s v="Iris"/>
    <m/>
    <s v="Finerty"/>
    <s v="Ms. Iris Finerty"/>
    <n v="4"/>
    <n v="150000"/>
    <s v="Hotels And Motels"/>
    <x v="18"/>
    <x v="18"/>
  </r>
  <r>
    <x v="0"/>
    <x v="443"/>
    <s v="15 Carey Ln"/>
    <s v="Falmouth"/>
    <s v="MA"/>
    <x v="9"/>
    <x v="0"/>
    <n v="13820000"/>
    <s v="Oil And Gas Exploration Services"/>
    <s v="President"/>
    <s v="Ms."/>
    <s v="Janet"/>
    <m/>
    <s v="Buckingham"/>
    <s v="Ms. Janet Buckingham"/>
    <n v="2"/>
    <n v="180000"/>
    <s v="Oil Gas Explor Svcs"/>
    <x v="50"/>
    <x v="50"/>
  </r>
  <r>
    <x v="0"/>
    <x v="444"/>
    <s v="241 Grand Ave"/>
    <s v="Falmouth"/>
    <s v="MA"/>
    <x v="9"/>
    <x v="0"/>
    <n v="70110303"/>
    <s v="Resort Hotel"/>
    <s v="Owner"/>
    <s v="Mr."/>
    <s v="Billy"/>
    <m/>
    <s v="Curran"/>
    <s v="Mr. Billy Curran"/>
    <n v="13"/>
    <n v="634084"/>
    <s v="Hotels And Motels"/>
    <x v="18"/>
    <x v="18"/>
  </r>
  <r>
    <x v="0"/>
    <x v="445"/>
    <s v="227 Main St"/>
    <s v="Falmouth"/>
    <s v="MA"/>
    <x v="9"/>
    <x v="0"/>
    <n v="58120502"/>
    <s v="Restaurant, Family: Independent"/>
    <s v="Partner"/>
    <s v="Ms."/>
    <s v="Paula"/>
    <m/>
    <s v="Haddon"/>
    <s v="Ms. Paula Haddon"/>
    <n v="8"/>
    <n v="175000"/>
    <s v="Eating Places"/>
    <x v="4"/>
    <x v="4"/>
  </r>
  <r>
    <x v="0"/>
    <x v="446"/>
    <s v="37 Haynes Ave"/>
    <s v="Falmouth"/>
    <s v="MA"/>
    <x v="9"/>
    <x v="0"/>
    <n v="87339904"/>
    <s v="Scientific Research Agency"/>
    <s v="Owner"/>
    <s v="Mr."/>
    <s v="Robert"/>
    <m/>
    <s v="Busby"/>
    <s v="Mr. Robert Busby"/>
    <n v="1"/>
    <n v="32449"/>
    <s v="Ncmrcl Rsch Orgnztn"/>
    <x v="49"/>
    <x v="49"/>
  </r>
  <r>
    <x v="0"/>
    <x v="447"/>
    <s v="164 Main St"/>
    <s v="Falmouth"/>
    <s v="MA"/>
    <x v="9"/>
    <x v="0"/>
    <n v="58120700"/>
    <s v="Seafood Restaurants"/>
    <s v="Partner"/>
    <s v="Mr."/>
    <s v="David"/>
    <m/>
    <s v="Jarvus"/>
    <s v="Mr. David Jarvus"/>
    <n v="2"/>
    <n v="120000"/>
    <s v="Eating Places"/>
    <x v="4"/>
    <x v="4"/>
  </r>
  <r>
    <x v="0"/>
    <x v="448"/>
    <s v="356 Palmer Ave"/>
    <s v="Falmouth"/>
    <s v="MA"/>
    <x v="9"/>
    <x v="0"/>
    <n v="58120700"/>
    <s v="Seafood Restaurants"/>
    <s v="Manager"/>
    <s v="Mr."/>
    <s v="Mike"/>
    <m/>
    <s v="Lewis"/>
    <s v="Mr. Mike Lewis"/>
    <n v="10"/>
    <n v="0"/>
    <s v="Eating Places"/>
    <x v="4"/>
    <x v="4"/>
  </r>
  <r>
    <x v="0"/>
    <x v="449"/>
    <s v="227 Clinton Ave"/>
    <s v="Falmouth"/>
    <s v="MA"/>
    <x v="9"/>
    <x v="0"/>
    <n v="58120702"/>
    <s v="Seafood Shack"/>
    <s v="Owner"/>
    <s v="Mr."/>
    <s v="James"/>
    <m/>
    <s v="Limberakis"/>
    <s v="Mr. James Limberakis"/>
    <n v="10"/>
    <n v="290000"/>
    <s v="Eating Places"/>
    <x v="4"/>
    <x v="4"/>
  </r>
  <r>
    <x v="0"/>
    <x v="450"/>
    <s v="553 Palmer Ave"/>
    <s v="Falmouth"/>
    <s v="MA"/>
    <x v="9"/>
    <x v="0"/>
    <n v="58120702"/>
    <s v="Seafood Shack"/>
    <s v="Owner"/>
    <s v="Mr."/>
    <s v="Peter"/>
    <m/>
    <s v="Toulet"/>
    <s v="Mr. Peter Toulet"/>
    <n v="12"/>
    <n v="330000"/>
    <s v="Eating Places"/>
    <x v="4"/>
    <x v="4"/>
  </r>
  <r>
    <x v="0"/>
    <x v="451"/>
    <s v="105 Spring Bars Rd"/>
    <s v="Falmouth"/>
    <s v="MA"/>
    <x v="9"/>
    <x v="0"/>
    <n v="76992211"/>
    <s v="Service Station Equipment Repair"/>
    <s v="Owner"/>
    <s v="Mr."/>
    <s v="Francis"/>
    <s v="X"/>
    <s v="Murphy"/>
    <s v="Mr. Francis X Murphy"/>
    <n v="4"/>
    <n v="170000"/>
    <s v="Repair Svcs Nec"/>
    <x v="20"/>
    <x v="20"/>
  </r>
  <r>
    <x v="0"/>
    <x v="452"/>
    <s v="503 Ter Heun Dr"/>
    <s v="Falmouth"/>
    <s v="MA"/>
    <x v="9"/>
    <x v="0"/>
    <n v="89990000"/>
    <s v="Services, Nec"/>
    <s v="Owner"/>
    <s v="Mr."/>
    <s v="Arthur"/>
    <s v="P"/>
    <s v="Chimes"/>
    <s v="Mr. Arthur P Chimes"/>
    <n v="1"/>
    <n v="26462"/>
    <s v="Services Nec"/>
    <x v="22"/>
    <x v="22"/>
  </r>
  <r>
    <x v="0"/>
    <x v="453"/>
    <s v="6 Dearborn Ave"/>
    <s v="Falmouth"/>
    <s v="MA"/>
    <x v="9"/>
    <x v="0"/>
    <n v="89990000"/>
    <s v="Services, Nec"/>
    <s v="Principal"/>
    <s v="Mr."/>
    <s v="George"/>
    <m/>
    <s v="Barbour"/>
    <s v="Mr. George Barbour"/>
    <n v="1"/>
    <n v="24191"/>
    <s v="Services Nec"/>
    <x v="22"/>
    <x v="22"/>
  </r>
  <r>
    <x v="0"/>
    <x v="454"/>
    <s v="93 Elvira Ave"/>
    <s v="Falmouth"/>
    <s v="MA"/>
    <x v="9"/>
    <x v="0"/>
    <n v="89990000"/>
    <s v="Services, Nec"/>
    <s v="Principal"/>
    <s v="Mr."/>
    <s v="Frank"/>
    <s v="C"/>
    <s v="Medeiros"/>
    <s v="Mr. Frank C Medeiros"/>
    <n v="1"/>
    <n v="35466"/>
    <s v="Services Nec"/>
    <x v="22"/>
    <x v="22"/>
  </r>
  <r>
    <x v="0"/>
    <x v="455"/>
    <s v="193 Main St"/>
    <s v="Falmouth"/>
    <s v="MA"/>
    <x v="9"/>
    <x v="0"/>
    <n v="59410000"/>
    <s v="Sporting Goods And Bicycle Shops"/>
    <s v="General Manager"/>
    <s v="Ms."/>
    <s v="Melissa"/>
    <m/>
    <s v="Sousa"/>
    <s v="Ms. Melissa Sousa"/>
    <n v="1"/>
    <n v="0"/>
    <s v="Sptg Gds Bcyle Shp"/>
    <x v="11"/>
    <x v="11"/>
  </r>
  <r>
    <x v="0"/>
    <x v="456"/>
    <s v="230 Jones Rd Ste 4"/>
    <s v="Falmouth"/>
    <s v="MA"/>
    <x v="9"/>
    <x v="0"/>
    <n v="79991122"/>
    <s v="Swimming Instruction"/>
    <s v="Principal"/>
    <s v="Mr."/>
    <s v="Craig"/>
    <m/>
    <s v="Martin"/>
    <s v="Mr. Craig Martin"/>
    <n v="2"/>
    <n v="81194"/>
    <s v="Amusement Rcrtn N"/>
    <x v="23"/>
    <x v="23"/>
  </r>
  <r>
    <x v="0"/>
    <x v="117"/>
    <s v="809 Main St"/>
    <s v="Falmouth"/>
    <s v="MA"/>
    <x v="9"/>
    <x v="0"/>
    <n v="58120115"/>
    <s v="Thai Restaurant"/>
    <s v="Principal"/>
    <m/>
    <s v="Somsak"/>
    <m/>
    <s v="Sangworn"/>
    <s v="Somsak Sangworn"/>
    <n v="4"/>
    <n v="130000"/>
    <s v="Eating Places"/>
    <x v="4"/>
    <x v="4"/>
  </r>
  <r>
    <x v="1"/>
    <x v="457"/>
    <s v="64 Scranton Ave"/>
    <s v="Falmouth"/>
    <s v="MA"/>
    <x v="9"/>
    <x v="0"/>
    <n v="79991400"/>
    <s v="Beach And Water Sports Equipment Rental And Services"/>
    <s v="Owner"/>
    <s v="Mr."/>
    <s v="Keith"/>
    <s v="M"/>
    <s v="Laughlin"/>
    <s v="Mr. Keith M Laughlin"/>
    <n v="2"/>
    <n v="52916"/>
    <s v="Amusement Rcrtn N"/>
    <x v="8"/>
    <x v="8"/>
  </r>
  <r>
    <x v="1"/>
    <x v="458"/>
    <s v="53 Falmouth Heights Rd"/>
    <s v="Falmouth"/>
    <s v="MA"/>
    <x v="9"/>
    <x v="0"/>
    <n v="55510000"/>
    <s v="Boat Dealers"/>
    <s v="Principal"/>
    <s v="Mr."/>
    <s v="Thomas"/>
    <m/>
    <s v="Mcdonald"/>
    <s v="Mr. Thomas Mcdonald"/>
    <n v="2"/>
    <n v="170000"/>
    <s v="Boat Dealers"/>
    <x v="28"/>
    <x v="28"/>
  </r>
  <r>
    <x v="1"/>
    <x v="459"/>
    <s v="36 Quissett Harbor Rd"/>
    <s v="Falmouth"/>
    <s v="MA"/>
    <x v="9"/>
    <x v="0"/>
    <n v="44939901"/>
    <s v="Boat Yards, Storage And Incidental Repair"/>
    <s v="President"/>
    <s v="Mr."/>
    <s v="Bruce"/>
    <s v="E"/>
    <s v="Barnard"/>
    <s v="Mr. Bruce E Barnard"/>
    <n v="4"/>
    <n v="390000"/>
    <s v="Marinas"/>
    <x v="29"/>
    <x v="29"/>
  </r>
  <r>
    <x v="1"/>
    <x v="460"/>
    <s v="267 Sippewissett Rd"/>
    <s v="Falmouth"/>
    <s v="MA"/>
    <x v="9"/>
    <x v="0"/>
    <n v="37320000"/>
    <s v="Boatbuilding And Repairing"/>
    <s v="Principal"/>
    <s v="Mr."/>
    <s v="Douglas"/>
    <m/>
    <s v="Cooper"/>
    <s v="Mr. Douglas Cooper"/>
    <n v="3"/>
    <n v="188892"/>
    <s v="Boatblding Repairn"/>
    <x v="45"/>
    <x v="45"/>
  </r>
  <r>
    <x v="1"/>
    <x v="461"/>
    <s v="396 Gifford St"/>
    <s v="Falmouth"/>
    <s v="MA"/>
    <x v="9"/>
    <x v="0"/>
    <n v="16290100"/>
    <s v="Dams, Waterways, Docks, And Other Marine Construction"/>
    <s v="President"/>
    <s v="Mr."/>
    <s v="Christopher"/>
    <s v="M"/>
    <s v="Lynch"/>
    <s v="Mr. Christopher M Lynch"/>
    <n v="84"/>
    <n v="39367860"/>
    <s v="Heavy Constr Nec"/>
    <x v="16"/>
    <x v="16"/>
  </r>
  <r>
    <x v="1"/>
    <x v="462"/>
    <s v="87 Hamlin Ave"/>
    <s v="Falmouth"/>
    <s v="MA"/>
    <x v="9"/>
    <x v="0"/>
    <n v="87119904"/>
    <s v="Designing: Ship, Boat, Machine, And Product"/>
    <s v="President"/>
    <s v="Mr."/>
    <s v="Eric"/>
    <m/>
    <s v="Karplus"/>
    <s v="Mr. Eric Karplus"/>
    <n v="4"/>
    <n v="440000"/>
    <s v="Engineering Svcs"/>
    <x v="9"/>
    <x v="9"/>
  </r>
  <r>
    <x v="1"/>
    <x v="463"/>
    <s v="20 Shore St"/>
    <s v="Falmouth"/>
    <s v="MA"/>
    <x v="9"/>
    <x v="0"/>
    <n v="87480202"/>
    <s v="Economic Consultant"/>
    <s v="Director"/>
    <s v="Ms."/>
    <s v="Theresa"/>
    <m/>
    <s v="Malone"/>
    <s v="Ms. Theresa Malone"/>
    <n v="1"/>
    <n v="1490420"/>
    <s v="Bus Consulting Nec"/>
    <x v="37"/>
    <x v="37"/>
  </r>
  <r>
    <x v="1"/>
    <x v="464"/>
    <s v="25 Greengate Rd"/>
    <s v="Falmouth"/>
    <s v="MA"/>
    <x v="9"/>
    <x v="0"/>
    <n v="87489905"/>
    <s v="Environmental Consultant"/>
    <s v="Owner"/>
    <s v="Mr."/>
    <s v="Joseph"/>
    <m/>
    <s v="Forns"/>
    <s v="Mr. Joseph Forns"/>
    <n v="2"/>
    <n v="100000"/>
    <s v="Bus Consulting Nec"/>
    <x v="32"/>
    <x v="32"/>
  </r>
  <r>
    <x v="1"/>
    <x v="465"/>
    <s v="26 Mullen Way"/>
    <s v="Falmouth"/>
    <s v="MA"/>
    <x v="9"/>
    <x v="0"/>
    <n v="87489905"/>
    <s v="Environmental Consultant"/>
    <s v="Owner"/>
    <s v="Ms."/>
    <s v="Barbara"/>
    <m/>
    <s v="Hecker"/>
    <s v="Ms. Barbara Hecker"/>
    <n v="1"/>
    <n v="50000"/>
    <s v="Bus Consulting Nec"/>
    <x v="32"/>
    <x v="32"/>
  </r>
  <r>
    <x v="1"/>
    <x v="466"/>
    <s v="278 Scranton Ave"/>
    <s v="Falmouth"/>
    <s v="MA"/>
    <x v="9"/>
    <x v="0"/>
    <n v="44899902"/>
    <s v="Excursion Boat Operators"/>
    <s v="President"/>
    <s v="Mr."/>
    <s v="Vincent"/>
    <m/>
    <s v="Jeffrey"/>
    <s v="Mr. Vincent Jeffrey"/>
    <n v="2"/>
    <n v="253835"/>
    <s v="Wtr Pass Trans Nec"/>
    <x v="33"/>
    <x v="33"/>
  </r>
  <r>
    <x v="1"/>
    <x v="467"/>
    <s v="75 Falmouth Heights Rd"/>
    <s v="Falmouth"/>
    <s v="MA"/>
    <x v="9"/>
    <x v="0"/>
    <n v="44820000"/>
    <s v="Ferries"/>
    <s v="Branch Manager"/>
    <s v="Mr."/>
    <s v="Charles"/>
    <m/>
    <s v="Bardelis"/>
    <s v="Mr. Charles Bardelis"/>
    <n v="1"/>
    <n v="0"/>
    <s v="Ferries"/>
    <x v="58"/>
    <x v="58"/>
  </r>
  <r>
    <x v="1"/>
    <x v="467"/>
    <s v="297 Dillingham Ave"/>
    <s v="Falmouth"/>
    <s v="MA"/>
    <x v="9"/>
    <x v="0"/>
    <n v="44829902"/>
    <s v="Ferries Operating Across Rivers Or Within Harbors"/>
    <s v="President"/>
    <s v="Mr."/>
    <s v="Charles"/>
    <m/>
    <s v="Bardelis"/>
    <s v="Mr. Charles Bardelis"/>
    <n v="5"/>
    <n v="718657"/>
    <s v="Ferries"/>
    <x v="58"/>
    <x v="58"/>
  </r>
  <r>
    <x v="1"/>
    <x v="468"/>
    <s v="15 Boxwood Cir"/>
    <s v="Falmouth"/>
    <s v="MA"/>
    <x v="9"/>
    <x v="0"/>
    <n v="51460000"/>
    <s v="Fish And Seafoods"/>
    <s v="President"/>
    <s v="Mr."/>
    <s v="Matt"/>
    <m/>
    <s v="Rocheleau"/>
    <s v="Mr. Matt Rocheleau"/>
    <n v="8"/>
    <n v="1700000"/>
    <s v="Fish And Seafoods"/>
    <x v="35"/>
    <x v="35"/>
  </r>
  <r>
    <x v="1"/>
    <x v="469"/>
    <s v="65 Falmouth Heights Rd"/>
    <s v="Falmouth"/>
    <s v="MA"/>
    <x v="9"/>
    <x v="0"/>
    <n v="9210000"/>
    <s v="Fish Hatcheries And Preserves"/>
    <s v="Principal"/>
    <s v="Mr."/>
    <s v="John"/>
    <m/>
    <s v="Burry"/>
    <s v="Mr. John Burry"/>
    <n v="2"/>
    <n v="76863"/>
    <s v="Fish Htchries Psrvs"/>
    <x v="36"/>
    <x v="36"/>
  </r>
  <r>
    <x v="1"/>
    <x v="470"/>
    <s v="39 Frazar Rd"/>
    <s v="Falmouth"/>
    <s v="MA"/>
    <x v="9"/>
    <x v="0"/>
    <n v="89990701"/>
    <s v="Geological Consultant"/>
    <s v="Owner"/>
    <s v="Mr."/>
    <s v="Richard"/>
    <m/>
    <s v="Williams"/>
    <s v="Mr. Richard Williams"/>
    <n v="2"/>
    <n v="73000"/>
    <s v="Services Nec"/>
    <x v="37"/>
    <x v="37"/>
  </r>
  <r>
    <x v="1"/>
    <x v="471"/>
    <s v="10 Shanks Pond Rd"/>
    <s v="Falmouth"/>
    <s v="MA"/>
    <x v="9"/>
    <x v="0"/>
    <n v="89990702"/>
    <s v="Geophysical Consultant"/>
    <s v="Principal"/>
    <s v="Mr."/>
    <s v="Ryan"/>
    <m/>
    <s v="Case"/>
    <s v="Mr. Ryan Case"/>
    <n v="1"/>
    <n v="31225"/>
    <s v="Services Nec"/>
    <x v="37"/>
    <x v="37"/>
  </r>
  <r>
    <x v="1"/>
    <x v="127"/>
    <s v="77 Scranton Ave"/>
    <s v="Falmouth"/>
    <s v="MA"/>
    <x v="9"/>
    <x v="0"/>
    <n v="55510202"/>
    <s v="Inflatable Boats"/>
    <s v="Manager"/>
    <s v="Mr."/>
    <s v="Dave"/>
    <m/>
    <s v="Buttrick"/>
    <s v="Mr. Dave Buttrick"/>
    <n v="8"/>
    <n v="0"/>
    <s v="Boat Dealers"/>
    <x v="28"/>
    <x v="28"/>
  </r>
  <r>
    <x v="1"/>
    <x v="472"/>
    <s v="15 Simpson Ln"/>
    <s v="Falmouth"/>
    <s v="MA"/>
    <x v="9"/>
    <x v="0"/>
    <n v="39490207"/>
    <s v="Lures, Fishing: Artificial"/>
    <s v="Principal"/>
    <s v="Mr."/>
    <s v="Michael"/>
    <m/>
    <s v="Hogan"/>
    <s v="Mr. Michael Hogan"/>
    <n v="4"/>
    <n v="336950"/>
    <s v="Sprtg Ahltc Gds Ne"/>
    <x v="15"/>
    <x v="15"/>
  </r>
  <r>
    <x v="1"/>
    <x v="473"/>
    <s v="64 Scranton Ave"/>
    <s v="Falmouth"/>
    <s v="MA"/>
    <x v="9"/>
    <x v="0"/>
    <n v="44930000"/>
    <s v="Marinas"/>
    <s v="President"/>
    <s v="Mr."/>
    <s v="Brian"/>
    <m/>
    <s v="Mclaughlin"/>
    <s v="Mr. Brian Mclaughlin"/>
    <n v="8"/>
    <n v="2000000"/>
    <s v="Marinas"/>
    <x v="29"/>
    <x v="29"/>
  </r>
  <r>
    <x v="1"/>
    <x v="474"/>
    <s v="145 Falmouth Heights Rd"/>
    <s v="Falmouth"/>
    <s v="MA"/>
    <x v="9"/>
    <x v="0"/>
    <n v="44930000"/>
    <s v="Marinas"/>
    <s v="President"/>
    <m/>
    <s v="D"/>
    <s v="M"/>
    <s v="Berwind"/>
    <s v="D M Berwind"/>
    <n v="30"/>
    <n v="5969352"/>
    <s v="Marinas"/>
    <x v="29"/>
    <x v="29"/>
  </r>
  <r>
    <x v="1"/>
    <x v="475"/>
    <s v="24 Emmons Rd"/>
    <s v="Falmouth"/>
    <s v="MA"/>
    <x v="9"/>
    <x v="0"/>
    <n v="44930000"/>
    <s v="Marinas"/>
    <s v="Owner"/>
    <s v="Mr."/>
    <s v="Steven"/>
    <m/>
    <s v="Hamel"/>
    <s v="Mr. Steven Hamel"/>
    <n v="1"/>
    <n v="78258"/>
    <s v="Marinas"/>
    <x v="29"/>
    <x v="29"/>
  </r>
  <r>
    <x v="1"/>
    <x v="476"/>
    <s v="227 Clinton Ave"/>
    <s v="Falmouth"/>
    <s v="MA"/>
    <x v="9"/>
    <x v="0"/>
    <n v="44930000"/>
    <s v="Marinas"/>
    <s v="President"/>
    <s v="Mr."/>
    <s v="James"/>
    <m/>
    <s v="Tietje"/>
    <s v="Mr. James Tietje"/>
    <n v="3"/>
    <n v="310000"/>
    <s v="Marinas"/>
    <x v="29"/>
    <x v="29"/>
  </r>
  <r>
    <x v="1"/>
    <x v="477"/>
    <s v="278 Scranton Ave"/>
    <s v="Falmouth"/>
    <s v="MA"/>
    <x v="9"/>
    <x v="0"/>
    <n v="44939902"/>
    <s v="Marine Basins"/>
    <s v="Manager"/>
    <s v="Mr."/>
    <s v="Vincent"/>
    <s v="J"/>
    <s v="Geoffroy"/>
    <s v="Mr. Vincent J Geoffroy"/>
    <n v="2"/>
    <n v="179837"/>
    <s v="Marinas"/>
    <x v="29"/>
    <x v="29"/>
  </r>
  <r>
    <x v="1"/>
    <x v="478"/>
    <s v="30 Elm Rd"/>
    <s v="Falmouth"/>
    <s v="MA"/>
    <x v="9"/>
    <x v="0"/>
    <n v="16290110"/>
    <s v="Marine Construction"/>
    <s v="President"/>
    <s v="Mr."/>
    <s v="William"/>
    <s v="S"/>
    <s v="Shultz"/>
    <s v="Mr. William S Shultz"/>
    <n v="5"/>
    <n v="725000"/>
    <s v="Heavy Constr Nec"/>
    <x v="16"/>
    <x v="16"/>
  </r>
  <r>
    <x v="1"/>
    <x v="302"/>
    <s v="89 Falmouth Heights Rd"/>
    <s v="Falmouth"/>
    <s v="MA"/>
    <x v="9"/>
    <x v="0"/>
    <n v="79991408"/>
    <s v="Pleasure Boat Rental"/>
    <s v="Branch Manager"/>
    <s v="Mr."/>
    <s v="Tom"/>
    <m/>
    <s v="Mcdonalds"/>
    <s v="Mr. Tom Mcdonalds"/>
    <n v="1"/>
    <n v="0"/>
    <s v="Amusement Rcrtn N"/>
    <x v="42"/>
    <x v="42"/>
  </r>
  <r>
    <x v="1"/>
    <x v="479"/>
    <s v="38 Peterson Rd"/>
    <s v="Falmouth"/>
    <s v="MA"/>
    <x v="9"/>
    <x v="0"/>
    <n v="55510303"/>
    <s v="Sails And Equipment"/>
    <s v="Partner"/>
    <s v="Ms."/>
    <s v="Josie"/>
    <s v="P"/>
    <s v="Little"/>
    <s v="Ms. Josie P Little"/>
    <n v="2"/>
    <n v="250000"/>
    <s v="Boat Dealers"/>
    <x v="28"/>
    <x v="28"/>
  </r>
  <r>
    <x v="1"/>
    <x v="480"/>
    <s v="205 Worcester Ct Ste A4"/>
    <s v="Falmouth"/>
    <s v="MA"/>
    <x v="9"/>
    <x v="0"/>
    <n v="87130000"/>
    <s v="Surveying Services"/>
    <s v="President"/>
    <s v="Mr."/>
    <s v="Michael"/>
    <s v="B"/>
    <s v="Mcgrath"/>
    <s v="Mr. Michael B Mcgrath"/>
    <n v="20"/>
    <n v="2100000"/>
    <s v="Surveying Services"/>
    <x v="44"/>
    <x v="44"/>
  </r>
  <r>
    <x v="1"/>
    <x v="481"/>
    <s v="481 Sippewissett Rd"/>
    <s v="Falmouth"/>
    <s v="MA"/>
    <x v="9"/>
    <x v="0"/>
    <n v="73891705"/>
    <s v="Yacht Brokers"/>
    <s v="Principal"/>
    <s v="Mr."/>
    <s v="Alan"/>
    <m/>
    <s v="Fougere"/>
    <s v="Mr. Alan Fougere"/>
    <n v="1"/>
    <n v="47116"/>
    <s v="Bus Services Nec"/>
    <x v="22"/>
    <x v="22"/>
  </r>
  <r>
    <x v="1"/>
    <x v="482"/>
    <s v="290 Clinton Ave"/>
    <s v="Falmouth"/>
    <s v="MA"/>
    <x v="9"/>
    <x v="0"/>
    <n v="79970204"/>
    <s v="Yacht Club, Membership"/>
    <s v="Manager"/>
    <s v="Mr."/>
    <s v="Greg"/>
    <m/>
    <s v="Silva"/>
    <s v="Mr. Greg Silva"/>
    <n v="20"/>
    <n v="750643"/>
    <s v="Mbrshp Spt Rctn Cl"/>
    <x v="8"/>
    <x v="8"/>
  </r>
  <r>
    <x v="1"/>
    <x v="483"/>
    <m/>
    <s v="Falmouth"/>
    <s v="MA"/>
    <x v="10"/>
    <x v="0"/>
    <n v="7389"/>
    <s v="Business services, nec"/>
    <m/>
    <m/>
    <m/>
    <m/>
    <m/>
    <m/>
    <n v="3"/>
    <n v="200000"/>
    <m/>
    <x v="64"/>
    <x v="64"/>
  </r>
  <r>
    <x v="1"/>
    <x v="484"/>
    <m/>
    <s v="Falmouth"/>
    <s v="MA"/>
    <x v="10"/>
    <x v="0"/>
    <n v="6512"/>
    <s v="Nonresidential building operators"/>
    <m/>
    <m/>
    <m/>
    <m/>
    <m/>
    <m/>
    <n v="2"/>
    <n v="35530"/>
    <m/>
    <x v="65"/>
    <x v="65"/>
  </r>
  <r>
    <x v="0"/>
    <x v="485"/>
    <s v="5701 White St"/>
    <s v="Buzzards Bay"/>
    <s v="MA"/>
    <x v="11"/>
    <x v="0"/>
    <n v="59419910"/>
    <s v="Specialty Sport Supplies, Nec"/>
    <s v="Principal"/>
    <s v="Ms."/>
    <s v="Susan"/>
    <m/>
    <s v="Schmidt"/>
    <s v="Ms. Susan Schmidt"/>
    <n v="2"/>
    <n v="102305"/>
    <s v="Sptg Gds Bcyle Shp"/>
    <x v="11"/>
    <x v="11"/>
  </r>
  <r>
    <x v="1"/>
    <x v="486"/>
    <s v="266 Woods Hole Rd"/>
    <s v="Woods Hole"/>
    <s v="MA"/>
    <x v="12"/>
    <x v="0"/>
    <n v="8733"/>
    <s v="Noncommercial research organizations"/>
    <m/>
    <m/>
    <m/>
    <m/>
    <m/>
    <m/>
    <n v="1000"/>
    <n v="207009183"/>
    <m/>
    <x v="49"/>
    <x v="49"/>
  </r>
  <r>
    <x v="0"/>
    <x v="487"/>
    <s v="526 Woods Hole Rd"/>
    <s v="Woods Hole"/>
    <s v="MA"/>
    <x v="12"/>
    <x v="0"/>
    <n v="8699"/>
    <s v="Membership organizations, nec"/>
    <m/>
    <m/>
    <m/>
    <m/>
    <m/>
    <m/>
    <n v="2"/>
    <n v="81481"/>
    <m/>
    <x v="5"/>
    <x v="5"/>
  </r>
  <r>
    <x v="1"/>
    <x v="488"/>
    <s v="58 Bar Neck Rd"/>
    <s v="Falmouth"/>
    <s v="MA"/>
    <x v="12"/>
    <x v="0"/>
    <n v="7997"/>
    <s v="Membership sports and recreation clubs"/>
    <m/>
    <m/>
    <m/>
    <m/>
    <m/>
    <m/>
    <n v="3"/>
    <n v="120715"/>
    <m/>
    <x v="8"/>
    <x v="8"/>
  </r>
  <r>
    <x v="0"/>
    <x v="489"/>
    <s v="133 Oyster Pond Rd"/>
    <s v="Woods Hole"/>
    <s v="MA"/>
    <x v="12"/>
    <x v="0"/>
    <n v="87339904"/>
    <s v="Scientific Research Agency"/>
    <s v="Owner"/>
    <s v="Ms."/>
    <s v="Olga"/>
    <m/>
    <s v="Perelman"/>
    <s v="Ms. Olga Perelman"/>
    <n v="5"/>
    <n v="290000"/>
    <s v="Ncmrcl Rsch Orgnztn"/>
    <x v="49"/>
    <x v="49"/>
  </r>
  <r>
    <x v="1"/>
    <x v="490"/>
    <s v="277 Hatchville Rd"/>
    <s v="Falmouth"/>
    <s v="MA"/>
    <x v="12"/>
    <x v="0"/>
    <n v="8732"/>
    <s v="Commercial nonphysical research"/>
    <m/>
    <m/>
    <m/>
    <m/>
    <m/>
    <m/>
    <n v="18"/>
    <n v="1320367"/>
    <m/>
    <x v="66"/>
    <x v="66"/>
  </r>
  <r>
    <x v="1"/>
    <x v="491"/>
    <s v="91a Water St"/>
    <s v="Woods Hole"/>
    <s v="MA"/>
    <x v="12"/>
    <x v="0"/>
    <n v="44930000"/>
    <s v="Marinas"/>
    <s v="President"/>
    <s v="Mr."/>
    <s v="Arthur"/>
    <s v="W"/>
    <s v="Harvey"/>
    <s v="Mr. Arthur W Harvey"/>
    <n v="3"/>
    <n v="280000"/>
    <s v="Marinas"/>
    <x v="29"/>
    <x v="29"/>
  </r>
  <r>
    <x v="0"/>
    <x v="492"/>
    <s v="77 Water St"/>
    <s v="Woods Hole"/>
    <s v="MA"/>
    <x v="12"/>
    <x v="0"/>
    <n v="58120101"/>
    <s v="American Restaurant"/>
    <s v="President"/>
    <s v="Mr."/>
    <s v="William"/>
    <s v="F"/>
    <s v="Crowley"/>
    <s v="Mr. William F Crowley"/>
    <n v="15"/>
    <n v="640569"/>
    <s v="Eating Places"/>
    <x v="4"/>
    <x v="4"/>
  </r>
  <r>
    <x v="0"/>
    <x v="493"/>
    <s v="56 Water St"/>
    <s v="Woods Hole"/>
    <s v="MA"/>
    <x v="12"/>
    <x v="0"/>
    <n v="58120101"/>
    <s v="American Restaurant"/>
    <s v="President"/>
    <s v="Ms."/>
    <s v="Molly"/>
    <m/>
    <s v="Wilson"/>
    <s v="Ms. Molly Wilson"/>
    <n v="3"/>
    <n v="1000000"/>
    <s v="Eating Places"/>
    <x v="4"/>
    <x v="4"/>
  </r>
  <r>
    <x v="0"/>
    <x v="494"/>
    <s v="28 Water St"/>
    <s v="Woods Hole"/>
    <s v="MA"/>
    <x v="12"/>
    <x v="0"/>
    <n v="70110401"/>
    <s v="Bed And Breakfast Inn"/>
    <s v="Manager"/>
    <s v="Mr."/>
    <s v="Derrick"/>
    <m/>
    <s v="Schneider"/>
    <s v="Mr. Derrick Schneider"/>
    <n v="2"/>
    <n v="130000"/>
    <s v="Hotels And Motels"/>
    <x v="10"/>
    <x v="10"/>
  </r>
  <r>
    <x v="0"/>
    <x v="495"/>
    <s v="7 M B L St"/>
    <s v="Woods Hole"/>
    <s v="MA"/>
    <x v="12"/>
    <x v="0"/>
    <n v="87310100"/>
    <s v="Biological Research"/>
    <s v="Owner"/>
    <s v="Ms."/>
    <s v="Nadine"/>
    <m/>
    <s v="Lysiak"/>
    <s v="Ms. Nadine Lysiak"/>
    <n v="1"/>
    <n v="38610"/>
    <s v="Commrcl Phys Rsrch"/>
    <x v="49"/>
    <x v="49"/>
  </r>
  <r>
    <x v="0"/>
    <x v="496"/>
    <s v="23 James St"/>
    <s v="Woods Hole"/>
    <s v="MA"/>
    <x v="12"/>
    <x v="0"/>
    <n v="58129902"/>
    <s v="Cafe"/>
    <s v="Principal"/>
    <s v="Ms."/>
    <s v="Frances"/>
    <s v="W"/>
    <s v="Buehler"/>
    <s v="Ms. Frances W Buehler"/>
    <n v="8"/>
    <n v="149514"/>
    <s v="Eating Places"/>
    <x v="4"/>
    <x v="4"/>
  </r>
  <r>
    <x v="0"/>
    <x v="497"/>
    <s v="10 Water St"/>
    <s v="Woods Hole"/>
    <s v="MA"/>
    <x v="12"/>
    <x v="0"/>
    <n v="58129902"/>
    <s v="Cafe"/>
    <s v="Owner"/>
    <s v="Mr."/>
    <s v="Eric"/>
    <m/>
    <s v="Gura"/>
    <s v="Mr. Eric Gura"/>
    <n v="15"/>
    <n v="410000"/>
    <s v="Eating Places"/>
    <x v="4"/>
    <x v="4"/>
  </r>
  <r>
    <x v="0"/>
    <x v="498"/>
    <s v="91a Water St"/>
    <s v="Woods Hole"/>
    <s v="MA"/>
    <x v="12"/>
    <x v="0"/>
    <n v="58120000"/>
    <s v="Eating Places"/>
    <s v="President"/>
    <s v="Mr."/>
    <s v="Kevin"/>
    <m/>
    <s v="Murphy"/>
    <s v="Mr. Kevin Murphy"/>
    <n v="30"/>
    <n v="850000"/>
    <s v="Eating Places"/>
    <x v="4"/>
    <x v="4"/>
  </r>
  <r>
    <x v="0"/>
    <x v="499"/>
    <s v="59 Harbor Hill Rd"/>
    <s v="Woods Hole"/>
    <s v="MA"/>
    <x v="12"/>
    <x v="0"/>
    <n v="87110000"/>
    <s v="Engineering Services"/>
    <s v="Principal"/>
    <s v="Mr."/>
    <s v="Norman"/>
    <m/>
    <s v="Farr"/>
    <s v="Mr. Norman Farr"/>
    <n v="2"/>
    <n v="10000"/>
    <s v="Engineering Svcs"/>
    <x v="9"/>
    <x v="9"/>
  </r>
  <r>
    <x v="0"/>
    <x v="500"/>
    <s v="49 Hilton Ave"/>
    <s v="Woods Hole"/>
    <s v="MA"/>
    <x v="12"/>
    <x v="0"/>
    <n v="87110000"/>
    <s v="Engineering Services"/>
    <s v="Owner"/>
    <s v="Mr."/>
    <s v="Andrew"/>
    <s v="W"/>
    <s v="Brolowski"/>
    <s v="Mr. Andrew W Brolowski"/>
    <n v="5"/>
    <n v="70000"/>
    <s v="Engineering Svcs"/>
    <x v="9"/>
    <x v="9"/>
  </r>
  <r>
    <x v="0"/>
    <x v="501"/>
    <s v="3 Water St"/>
    <s v="Woods Hole"/>
    <s v="MA"/>
    <x v="12"/>
    <x v="0"/>
    <n v="87310302"/>
    <s v="Environmental Research"/>
    <s v="Principal"/>
    <s v="Mr."/>
    <s v="Philip"/>
    <s v="L"/>
    <s v="Richardson"/>
    <s v="Mr. Philip L Richardson"/>
    <n v="3"/>
    <n v="59789"/>
    <s v="Commrcl Phys Rsrch"/>
    <x v="49"/>
    <x v="49"/>
  </r>
  <r>
    <x v="0"/>
    <x v="502"/>
    <s v="527 Woods Hole Rd"/>
    <s v="Woods Hole"/>
    <s v="MA"/>
    <x v="12"/>
    <x v="0"/>
    <n v="70110100"/>
    <s v="Motels"/>
    <s v="Owner"/>
    <s v="Ms."/>
    <s v="Judy"/>
    <m/>
    <s v="Ernst"/>
    <s v="Ms. Judy Ernst"/>
    <n v="5"/>
    <n v="223924"/>
    <s v="Hotels And Motels"/>
    <x v="18"/>
    <x v="18"/>
  </r>
  <r>
    <x v="0"/>
    <x v="503"/>
    <s v="2 Luscombe Ave"/>
    <s v="Woods Hole"/>
    <s v="MA"/>
    <x v="12"/>
    <x v="0"/>
    <n v="58120700"/>
    <s v="Seafood Restaurants"/>
    <s v="President"/>
    <s v="Mr."/>
    <s v="Donald"/>
    <s v="A"/>
    <s v="Estes"/>
    <s v="Mr. Donald A Estes"/>
    <n v="65"/>
    <n v="2500000"/>
    <s v="Eating Places"/>
    <x v="4"/>
    <x v="4"/>
  </r>
  <r>
    <x v="0"/>
    <x v="504"/>
    <s v="55 School St"/>
    <s v="Woods Hole"/>
    <s v="MA"/>
    <x v="12"/>
    <x v="0"/>
    <n v="58120702"/>
    <s v="Seafood Shack"/>
    <s v="President"/>
    <s v="Mr."/>
    <s v="James"/>
    <s v="G"/>
    <s v="Limberakis"/>
    <s v="Mr. James G Limberakis"/>
    <n v="9"/>
    <n v="190223"/>
    <s v="Eating Places"/>
    <x v="4"/>
    <x v="4"/>
  </r>
  <r>
    <x v="1"/>
    <x v="505"/>
    <s v="384 Woods Hole Rd"/>
    <s v="Woods Hole"/>
    <s v="MA"/>
    <x v="12"/>
    <x v="0"/>
    <n v="95110000"/>
    <s v="Air, Water, And Solid Waste Management"/>
    <s v="Branch Manager"/>
    <s v="Mr."/>
    <s v="Walter"/>
    <m/>
    <s v="Barnhardt"/>
    <s v="Mr. Walter Barnhardt"/>
    <n v="100"/>
    <n v="0"/>
    <s v="Air Wt Sld Wste M"/>
    <x v="67"/>
    <x v="67"/>
  </r>
  <r>
    <x v="1"/>
    <x v="506"/>
    <s v="384 Woods Hole Rd"/>
    <s v="Falmouth"/>
    <s v="MA"/>
    <x v="12"/>
    <x v="0"/>
    <n v="95110000"/>
    <s v="Air, Water, And Solid Waste Management"/>
    <s v="Branch Manager"/>
    <s v="Ms."/>
    <s v="Debra"/>
    <m/>
    <s v="Hutchinson"/>
    <s v="Ms. Debra Hutchinson"/>
    <n v="46"/>
    <n v="0"/>
    <s v="Air Wt Sld Wste M"/>
    <x v="67"/>
    <x v="67"/>
  </r>
  <r>
    <x v="1"/>
    <x v="507"/>
    <s v="7 M B L St"/>
    <s v="Woods Hole"/>
    <s v="MA"/>
    <x v="12"/>
    <x v="0"/>
    <n v="87310100"/>
    <s v="Biological Research"/>
    <s v="Executive Director"/>
    <s v="Mr."/>
    <s v="Sheldon"/>
    <m/>
    <s v="Segal"/>
    <s v="Mr. Sheldon Segal"/>
    <n v="300"/>
    <n v="53302326"/>
    <s v="Commrcl Phys Rsrch"/>
    <x v="49"/>
    <x v="49"/>
  </r>
  <r>
    <x v="1"/>
    <x v="508"/>
    <s v="5 Buzzards Bay Ave"/>
    <s v="Woods Hole"/>
    <s v="MA"/>
    <x v="12"/>
    <x v="0"/>
    <n v="87110000"/>
    <s v="Engineering Services"/>
    <s v="President"/>
    <s v="Mr."/>
    <s v="James"/>
    <m/>
    <s v="Newman"/>
    <s v="Mr. James Newman"/>
    <n v="5"/>
    <n v="150000"/>
    <s v="Engineering Svcs"/>
    <x v="9"/>
    <x v="9"/>
  </r>
  <r>
    <x v="1"/>
    <x v="509"/>
    <s v="38 Water St"/>
    <s v="Woods Hole"/>
    <s v="MA"/>
    <x v="12"/>
    <x v="0"/>
    <n v="87310302"/>
    <s v="Environmental Research"/>
    <s v="Director"/>
    <s v="Mr."/>
    <s v="Robert"/>
    <m/>
    <s v="Gagosian"/>
    <s v="Mr. Robert Gagosian"/>
    <n v="1000"/>
    <n v="33625923"/>
    <s v="Commrcl Phys Rsrch"/>
    <x v="49"/>
    <x v="49"/>
  </r>
  <r>
    <x v="1"/>
    <x v="510"/>
    <s v="97 Water St"/>
    <s v="Woods Hole"/>
    <s v="MA"/>
    <x v="12"/>
    <x v="0"/>
    <n v="44939902"/>
    <s v="Marine Basins"/>
    <s v="Manager"/>
    <s v="Mr."/>
    <s v="John"/>
    <m/>
    <s v="Leblond"/>
    <s v="Mr. John Leblond"/>
    <n v="4"/>
    <n v="320000"/>
    <s v="Marinas"/>
    <x v="29"/>
    <x v="29"/>
  </r>
  <r>
    <x v="0"/>
    <x v="511"/>
    <m/>
    <s v="Monument Beach"/>
    <s v="MA"/>
    <x v="13"/>
    <x v="0"/>
    <n v="5999"/>
    <s v="Miscellaneous retail stores, nec"/>
    <m/>
    <m/>
    <m/>
    <m/>
    <m/>
    <m/>
    <n v="2"/>
    <n v="248792"/>
    <m/>
    <x v="68"/>
    <x v="68"/>
  </r>
  <r>
    <x v="0"/>
    <x v="512"/>
    <s v="110 Eel Point Rd"/>
    <s v="Nantucket"/>
    <s v="MA"/>
    <x v="14"/>
    <x v="3"/>
    <n v="8733"/>
    <s v="Noncommercial research organizations"/>
    <m/>
    <m/>
    <m/>
    <m/>
    <m/>
    <m/>
    <n v="5"/>
    <n v="394140"/>
    <m/>
    <x v="66"/>
    <x v="66"/>
  </r>
  <r>
    <x v="0"/>
    <x v="513"/>
    <s v="3 Eat Fire Springs Rd"/>
    <s v="Nantucket"/>
    <s v="MA"/>
    <x v="14"/>
    <x v="3"/>
    <n v="9999"/>
    <s v="Nonclassifiable establishments"/>
    <m/>
    <m/>
    <m/>
    <m/>
    <m/>
    <m/>
    <n v="7"/>
    <n v="97479"/>
    <m/>
    <x v="55"/>
    <x v="55"/>
  </r>
  <r>
    <x v="0"/>
    <x v="514"/>
    <s v="1 New Whale St"/>
    <s v="Nantucket"/>
    <s v="MA"/>
    <x v="14"/>
    <x v="3"/>
    <n v="7997"/>
    <s v="Membership sports and recreation clubs"/>
    <m/>
    <m/>
    <m/>
    <m/>
    <m/>
    <m/>
    <n v="6"/>
    <n v="625661"/>
    <m/>
    <x v="6"/>
    <x v="6"/>
  </r>
  <r>
    <x v="0"/>
    <x v="515"/>
    <s v="1 New Whale St"/>
    <s v="Nantucket"/>
    <s v="MA"/>
    <x v="14"/>
    <x v="3"/>
    <n v="9999"/>
    <s v="Nonclassifiable establishments"/>
    <m/>
    <m/>
    <m/>
    <m/>
    <m/>
    <m/>
    <n v="2"/>
    <n v="69621"/>
    <m/>
    <x v="55"/>
    <x v="55"/>
  </r>
  <r>
    <x v="0"/>
    <x v="516"/>
    <s v="16 Broad St Ste 17"/>
    <s v="Nantucket"/>
    <s v="MA"/>
    <x v="14"/>
    <x v="3"/>
    <n v="9111"/>
    <s v="Executive offices"/>
    <m/>
    <m/>
    <m/>
    <m/>
    <m/>
    <m/>
    <n v="500"/>
    <n v="0"/>
    <m/>
    <x v="69"/>
    <x v="69"/>
  </r>
  <r>
    <x v="0"/>
    <x v="517"/>
    <s v="2 Drew Ln"/>
    <s v="Nantucket"/>
    <s v="MA"/>
    <x v="14"/>
    <x v="3"/>
    <n v="7389"/>
    <s v="Business services, nec"/>
    <m/>
    <m/>
    <m/>
    <m/>
    <m/>
    <m/>
    <n v="1"/>
    <n v="53089"/>
    <m/>
    <x v="70"/>
    <x v="70"/>
  </r>
  <r>
    <x v="1"/>
    <x v="518"/>
    <s v="18 Sesapana Rd"/>
    <s v="Nantucket"/>
    <s v="MA"/>
    <x v="14"/>
    <x v="3"/>
    <n v="8641"/>
    <s v="Civic and social associations"/>
    <m/>
    <m/>
    <m/>
    <m/>
    <m/>
    <m/>
    <n v="1"/>
    <n v="1579828"/>
    <m/>
    <x v="0"/>
    <x v="0"/>
  </r>
  <r>
    <x v="0"/>
    <x v="519"/>
    <s v="118 Cliff Rd"/>
    <s v="Nantucket"/>
    <s v="MA"/>
    <x v="14"/>
    <x v="3"/>
    <n v="8699"/>
    <s v="Membership organizations, nec"/>
    <m/>
    <m/>
    <m/>
    <m/>
    <m/>
    <m/>
    <n v="2"/>
    <n v="13758"/>
    <m/>
    <x v="0"/>
    <x v="0"/>
  </r>
  <r>
    <x v="0"/>
    <x v="520"/>
    <s v="1 Straight Wharf"/>
    <s v="Nantucket"/>
    <s v="MA"/>
    <x v="14"/>
    <x v="3"/>
    <n v="58120000"/>
    <s v="Eating Places"/>
    <s v="Principal"/>
    <s v="Ms."/>
    <s v="Jane"/>
    <m/>
    <s v="Stoddard"/>
    <s v="Ms. Jane Stoddard"/>
    <n v="15"/>
    <n v="499405"/>
    <s v="Eating Places"/>
    <x v="4"/>
    <x v="4"/>
  </r>
  <r>
    <x v="0"/>
    <x v="521"/>
    <s v="Swain Wharf"/>
    <s v="Nantucket"/>
    <s v="MA"/>
    <x v="14"/>
    <x v="3"/>
    <n v="70110000"/>
    <s v="Hotels And Motels"/>
    <s v="Manager"/>
    <s v="Mr."/>
    <s v="George"/>
    <m/>
    <s v="Bassett"/>
    <s v="Mr. George Bassett"/>
    <n v="50"/>
    <n v="1005465"/>
    <s v="Hotels And Motels"/>
    <x v="18"/>
    <x v="18"/>
  </r>
  <r>
    <x v="0"/>
    <x v="522"/>
    <s v="Straight Wharf"/>
    <s v="Nantucket"/>
    <s v="MA"/>
    <x v="14"/>
    <x v="3"/>
    <n v="79999912"/>
    <s v="Recreation Services"/>
    <s v="Owner"/>
    <m/>
    <s v="Blair"/>
    <m/>
    <s v="Perkins"/>
    <s v="Blair Perkins"/>
    <n v="2"/>
    <n v="57000"/>
    <s v="Amusement Rcrtn N"/>
    <x v="8"/>
    <x v="8"/>
  </r>
  <r>
    <x v="1"/>
    <x v="523"/>
    <m/>
    <s v="Nantucket"/>
    <s v="MA"/>
    <x v="14"/>
    <x v="3"/>
    <n v="5146"/>
    <s v="Fish and seafoods"/>
    <m/>
    <m/>
    <m/>
    <m/>
    <m/>
    <m/>
    <n v="3"/>
    <n v="25730"/>
    <m/>
    <x v="35"/>
    <x v="35"/>
  </r>
  <r>
    <x v="1"/>
    <x v="524"/>
    <s v="56 Old South Rd"/>
    <s v="Nantucket"/>
    <s v="MA"/>
    <x v="14"/>
    <x v="3"/>
    <n v="51460000"/>
    <s v="Fish And Seafoods"/>
    <s v="Owner"/>
    <s v="Mr."/>
    <s v="Dan"/>
    <m/>
    <s v="Lemaitre"/>
    <s v="Mr. Dan Lemaitre"/>
    <n v="7"/>
    <n v="991001"/>
    <s v="Fish And Seafoods"/>
    <x v="35"/>
    <x v="35"/>
  </r>
  <r>
    <x v="1"/>
    <x v="525"/>
    <s v="16 Margarets Way"/>
    <s v="Nantucket"/>
    <s v="MA"/>
    <x v="14"/>
    <x v="3"/>
    <n v="55510400"/>
    <s v="Marine Supplies And Equipment"/>
    <s v="President"/>
    <s v="Mr."/>
    <s v="James"/>
    <s v="V"/>
    <s v="Gross"/>
    <s v="Mr. James V Gross"/>
    <n v="4"/>
    <n v="586749"/>
    <s v="Boat Dealers"/>
    <x v="28"/>
    <x v="28"/>
  </r>
  <r>
    <x v="1"/>
    <x v="526"/>
    <s v="Candlehouse Rd"/>
    <s v="Nantucket"/>
    <s v="MA"/>
    <x v="14"/>
    <x v="3"/>
    <n v="95120202"/>
    <s v="Soil Conservation Services, Government"/>
    <s v="Director"/>
    <s v="Ms."/>
    <s v="Diane"/>
    <m/>
    <s v="Holgate"/>
    <s v="Ms. Diane Holgate"/>
    <n v="5"/>
    <n v="0"/>
    <s v="Lnd Mnl Wdlf Cnsr"/>
    <x v="52"/>
    <x v="52"/>
  </r>
  <r>
    <x v="0"/>
    <x v="527"/>
    <s v="80 Center St"/>
    <s v="Nantucket"/>
    <s v="MA"/>
    <x v="14"/>
    <x v="3"/>
    <n v="58120101"/>
    <s v="American Restaurant"/>
    <s v="Owner"/>
    <s v="Mr."/>
    <s v="Bruce"/>
    <m/>
    <s v="Millee"/>
    <s v="Mr. Bruce Millee"/>
    <n v="25"/>
    <n v="588391"/>
    <s v="Eating Places"/>
    <x v="4"/>
    <x v="4"/>
  </r>
  <r>
    <x v="0"/>
    <x v="528"/>
    <s v="10 India St"/>
    <s v="Nantucket"/>
    <s v="MA"/>
    <x v="14"/>
    <x v="3"/>
    <n v="58120101"/>
    <s v="American Restaurant"/>
    <s v="President"/>
    <s v="Ms."/>
    <s v="Susan"/>
    <m/>
    <s v="Handy"/>
    <s v="Ms. Susan Handy"/>
    <n v="12"/>
    <n v="410000"/>
    <s v="Eating Places"/>
    <x v="4"/>
    <x v="4"/>
  </r>
  <r>
    <x v="0"/>
    <x v="529"/>
    <s v="29 Center St"/>
    <s v="Nantucket"/>
    <s v="MA"/>
    <x v="14"/>
    <x v="3"/>
    <n v="58120101"/>
    <s v="American Restaurant"/>
    <s v="President"/>
    <s v="Ms."/>
    <s v="Ruth"/>
    <m/>
    <s v="Pitts"/>
    <s v="Ms. Ruth Pitts"/>
    <n v="6"/>
    <n v="350000"/>
    <s v="Eating Places"/>
    <x v="4"/>
    <x v="4"/>
  </r>
  <r>
    <x v="0"/>
    <x v="530"/>
    <s v="7 S Water St"/>
    <s v="Nantucket"/>
    <s v="MA"/>
    <x v="14"/>
    <x v="3"/>
    <n v="58120101"/>
    <s v="American Restaurant"/>
    <s v="Principal"/>
    <s v="Ms."/>
    <s v="Anne"/>
    <s v="B"/>
    <s v="Dawson"/>
    <s v="Ms. Anne B Dawson"/>
    <n v="20"/>
    <n v="786824"/>
    <s v="Eating Places"/>
    <x v="4"/>
    <x v="4"/>
  </r>
  <r>
    <x v="0"/>
    <x v="531"/>
    <s v="29 Broad St"/>
    <s v="Nantucket"/>
    <s v="MA"/>
    <x v="14"/>
    <x v="3"/>
    <n v="58120101"/>
    <s v="American Restaurant"/>
    <s v="President"/>
    <s v="Mr."/>
    <s v="Philip"/>
    <s v="W"/>
    <s v="Read"/>
    <s v="Mr. Philip W Read"/>
    <n v="50"/>
    <n v="1300000"/>
    <s v="Eating Places"/>
    <x v="4"/>
    <x v="4"/>
  </r>
  <r>
    <x v="0"/>
    <x v="532"/>
    <s v="23 S Water St"/>
    <s v="Nantucket"/>
    <s v="MA"/>
    <x v="14"/>
    <x v="3"/>
    <n v="58120101"/>
    <s v="American Restaurant"/>
    <s v="Owner"/>
    <s v="Mr."/>
    <s v="Jeffrey"/>
    <m/>
    <s v="Moore"/>
    <s v="Mr. Jeffrey Moore"/>
    <n v="11"/>
    <n v="338099"/>
    <s v="Eating Places"/>
    <x v="4"/>
    <x v="4"/>
  </r>
  <r>
    <x v="0"/>
    <x v="533"/>
    <s v="2 S Beach St"/>
    <s v="Nantucket"/>
    <s v="MA"/>
    <x v="14"/>
    <x v="3"/>
    <n v="58120101"/>
    <s v="American Restaurant"/>
    <s v="Partner"/>
    <s v="Mr."/>
    <s v="Peter"/>
    <m/>
    <s v="Wallace"/>
    <s v="Mr. Peter Wallace"/>
    <n v="10"/>
    <n v="600000"/>
    <s v="Eating Places"/>
    <x v="4"/>
    <x v="4"/>
  </r>
  <r>
    <x v="0"/>
    <x v="534"/>
    <s v="4 W Creek Rd"/>
    <s v="Nantucket"/>
    <s v="MA"/>
    <x v="14"/>
    <x v="3"/>
    <n v="58120101"/>
    <s v="American Restaurant"/>
    <s v="Principal"/>
    <s v="Ms."/>
    <s v="Caroline"/>
    <m/>
    <s v="Montgomery"/>
    <s v="Ms. Caroline Montgomery"/>
    <n v="5"/>
    <n v="92253"/>
    <s v="Eating Places"/>
    <x v="4"/>
    <x v="4"/>
  </r>
  <r>
    <x v="0"/>
    <x v="535"/>
    <s v="12 Cambridge St"/>
    <s v="Nantucket"/>
    <s v="MA"/>
    <x v="14"/>
    <x v="3"/>
    <n v="58120101"/>
    <s v="American Restaurant"/>
    <s v="Member"/>
    <s v="Mr."/>
    <s v="Stephen"/>
    <m/>
    <s v="Bowler"/>
    <s v="Mr. Stephen Bowler"/>
    <n v="18"/>
    <n v="502610"/>
    <s v="Eating Places"/>
    <x v="4"/>
    <x v="4"/>
  </r>
  <r>
    <x v="0"/>
    <x v="536"/>
    <s v="50 Easton St"/>
    <s v="Nantucket"/>
    <s v="MA"/>
    <x v="14"/>
    <x v="3"/>
    <n v="73891401"/>
    <s v="Appraisers, Except Real Estate"/>
    <s v="Principal"/>
    <s v="Mr."/>
    <s v="Doug"/>
    <m/>
    <s v="Karp"/>
    <s v="Mr. Doug Karp"/>
    <n v="3"/>
    <n v="379340"/>
    <s v="Bus Services Nec"/>
    <x v="22"/>
    <x v="22"/>
  </r>
  <r>
    <x v="0"/>
    <x v="537"/>
    <s v="76 Main St"/>
    <s v="Nantucket"/>
    <s v="MA"/>
    <x v="14"/>
    <x v="3"/>
    <n v="70110401"/>
    <s v="Bed And Breakfast Inn"/>
    <s v="Owner"/>
    <s v="Ms."/>
    <s v="Shirley"/>
    <m/>
    <s v="Peters"/>
    <s v="Ms. Shirley Peters"/>
    <n v="4"/>
    <n v="177136"/>
    <s v="Hotels And Motels"/>
    <x v="10"/>
    <x v="10"/>
  </r>
  <r>
    <x v="0"/>
    <x v="538"/>
    <s v="89 Easton St"/>
    <s v="Nantucket"/>
    <s v="MA"/>
    <x v="14"/>
    <x v="3"/>
    <n v="70110401"/>
    <s v="Bed And Breakfast Inn"/>
    <s v="Owner"/>
    <s v="Ms."/>
    <s v="Barbara"/>
    <m/>
    <s v="Bowman"/>
    <s v="Ms. Barbara Bowman"/>
    <n v="5"/>
    <n v="93916"/>
    <s v="Hotels And Motels"/>
    <x v="10"/>
    <x v="10"/>
  </r>
  <r>
    <x v="0"/>
    <x v="539"/>
    <s v="8 Chester St"/>
    <s v="Nantucket"/>
    <s v="MA"/>
    <x v="14"/>
    <x v="3"/>
    <n v="70110401"/>
    <s v="Bed And Breakfast Inn"/>
    <s v="President"/>
    <s v="Ms."/>
    <s v="Debbie"/>
    <m/>
    <s v="Wasil"/>
    <s v="Ms. Debbie Wasil"/>
    <n v="3"/>
    <n v="120000"/>
    <s v="Hotels And Motels"/>
    <x v="10"/>
    <x v="10"/>
  </r>
  <r>
    <x v="0"/>
    <x v="540"/>
    <s v="9 Cliff Rd"/>
    <s v="Nantucket"/>
    <s v="MA"/>
    <x v="14"/>
    <x v="3"/>
    <n v="70110401"/>
    <s v="Bed And Breakfast Inn"/>
    <s v="Managing Member"/>
    <s v="Ms."/>
    <s v="Lisa"/>
    <m/>
    <s v="Soeder"/>
    <s v="Ms. Lisa Soeder"/>
    <n v="6"/>
    <n v="318085"/>
    <s v="Hotels And Motels"/>
    <x v="10"/>
    <x v="10"/>
  </r>
  <r>
    <x v="0"/>
    <x v="541"/>
    <s v="61 Center St"/>
    <s v="Nantucket"/>
    <s v="MA"/>
    <x v="14"/>
    <x v="3"/>
    <n v="70110401"/>
    <s v="Bed And Breakfast Inn"/>
    <s v="Member"/>
    <s v="Ms."/>
    <s v="Patricia"/>
    <m/>
    <s v="Kennedy"/>
    <s v="Ms. Patricia Kennedy"/>
    <n v="2"/>
    <n v="250000"/>
    <s v="Hotels And Motels"/>
    <x v="10"/>
    <x v="10"/>
  </r>
  <r>
    <x v="0"/>
    <x v="542"/>
    <s v="6 N Beach St"/>
    <s v="Nantucket"/>
    <s v="MA"/>
    <x v="14"/>
    <x v="3"/>
    <n v="70110401"/>
    <s v="Bed And Breakfast Inn"/>
    <s v="Partner"/>
    <s v="Mr."/>
    <s v="Peter"/>
    <s v="H"/>
    <s v="Kaizer"/>
    <s v="Mr. Peter H Kaizer"/>
    <n v="2"/>
    <n v="178740"/>
    <s v="Hotels And Motels"/>
    <x v="10"/>
    <x v="10"/>
  </r>
  <r>
    <x v="0"/>
    <x v="543"/>
    <s v="9 N Water St"/>
    <s v="Nantucket"/>
    <s v="MA"/>
    <x v="14"/>
    <x v="3"/>
    <n v="70110401"/>
    <s v="Bed And Breakfast Inn"/>
    <s v="President"/>
    <s v="Ms."/>
    <s v="Sara"/>
    <s v="S"/>
    <s v="O'reilly"/>
    <s v="Ms. Sara S O'reilly"/>
    <n v="2"/>
    <n v="112790"/>
    <s v="Hotels And Motels"/>
    <x v="10"/>
    <x v="10"/>
  </r>
  <r>
    <x v="0"/>
    <x v="544"/>
    <s v="7 N Water St"/>
    <s v="Nantucket"/>
    <s v="MA"/>
    <x v="14"/>
    <x v="3"/>
    <n v="70110401"/>
    <s v="Bed And Breakfast Inn"/>
    <s v="Manager"/>
    <s v="Ms."/>
    <s v="Noreen"/>
    <m/>
    <s v="Oreilly"/>
    <s v="Ms. Noreen Oreilly"/>
    <n v="2"/>
    <n v="56342"/>
    <s v="Hotels And Motels"/>
    <x v="10"/>
    <x v="10"/>
  </r>
  <r>
    <x v="0"/>
    <x v="545"/>
    <s v="2 Harbor View Way"/>
    <s v="Nantucket"/>
    <s v="MA"/>
    <x v="14"/>
    <x v="3"/>
    <n v="70110401"/>
    <s v="Bed And Breakfast Inn"/>
    <s v="Owner"/>
    <s v="Ms."/>
    <s v="Sylvia"/>
    <m/>
    <s v="Griggs"/>
    <s v="Ms. Sylvia Griggs"/>
    <n v="2"/>
    <n v="80198"/>
    <s v="Hotels And Motels"/>
    <x v="10"/>
    <x v="10"/>
  </r>
  <r>
    <x v="0"/>
    <x v="546"/>
    <s v="7 Union St"/>
    <s v="Nantucket"/>
    <s v="MA"/>
    <x v="14"/>
    <x v="3"/>
    <n v="70110401"/>
    <s v="Bed And Breakfast Inn"/>
    <s v="President"/>
    <s v="Mr."/>
    <s v="Ken"/>
    <m/>
    <s v="Withrow"/>
    <s v="Mr. Ken Withrow"/>
    <n v="7"/>
    <n v="630000"/>
    <s v="Hotels And Motels"/>
    <x v="10"/>
    <x v="10"/>
  </r>
  <r>
    <x v="0"/>
    <x v="547"/>
    <s v="6 S Beach St"/>
    <s v="Nantucket"/>
    <s v="MA"/>
    <x v="14"/>
    <x v="3"/>
    <n v="79990501"/>
    <s v="Bicycle Rental"/>
    <s v="President"/>
    <m/>
    <s v="Shedden"/>
    <m/>
    <s v="Sanguinetti"/>
    <s v="Shedden Sanguinetti"/>
    <n v="6"/>
    <n v="220000"/>
    <s v="Amusement Rcrtn N"/>
    <x v="42"/>
    <x v="42"/>
  </r>
  <r>
    <x v="0"/>
    <x v="548"/>
    <s v="6 Broad St"/>
    <s v="Nantucket"/>
    <s v="MA"/>
    <x v="14"/>
    <x v="3"/>
    <n v="79990501"/>
    <s v="Bicycle Rental"/>
    <s v="President"/>
    <s v="Mr."/>
    <s v="Harvey"/>
    <s v="S"/>
    <s v="Young"/>
    <s v="Mr. Harvey S Young"/>
    <n v="5"/>
    <n v="210000"/>
    <s v="Amusement Rcrtn N"/>
    <x v="42"/>
    <x v="42"/>
  </r>
  <r>
    <x v="0"/>
    <x v="549"/>
    <s v="4 Broad St"/>
    <s v="Nantucket"/>
    <s v="MA"/>
    <x v="14"/>
    <x v="3"/>
    <n v="79990501"/>
    <s v="Bicycle Rental"/>
    <s v="President"/>
    <s v="Mr."/>
    <s v="William"/>
    <m/>
    <s v="Cameron"/>
    <s v="Mr. William Cameron"/>
    <n v="30"/>
    <n v="1200000"/>
    <s v="Amusement Rcrtn N"/>
    <x v="42"/>
    <x v="42"/>
  </r>
  <r>
    <x v="0"/>
    <x v="550"/>
    <s v="65 Surfside Rd"/>
    <s v="Nantucket"/>
    <s v="MA"/>
    <x v="14"/>
    <x v="3"/>
    <n v="50910603"/>
    <s v="Bicycles"/>
    <s v="Owner"/>
    <s v="Mr."/>
    <s v="Hans"/>
    <m/>
    <s v="Delgard"/>
    <s v="Mr. Hans Delgard"/>
    <n v="2"/>
    <n v="122666"/>
    <s v="Sptg Recrtnl Goods"/>
    <x v="13"/>
    <x v="13"/>
  </r>
  <r>
    <x v="0"/>
    <x v="551"/>
    <s v="58 Miacomet Ave"/>
    <s v="Nantucket"/>
    <s v="MA"/>
    <x v="14"/>
    <x v="3"/>
    <n v="87310000"/>
    <s v="Commercial Physical Research"/>
    <s v="Owner"/>
    <m/>
    <s v="Jamie"/>
    <m/>
    <s v="Howarth"/>
    <s v="Jamie Howarth"/>
    <n v="5"/>
    <n v="253255"/>
    <s v="Commrcl Phys Rsrch"/>
    <x v="49"/>
    <x v="49"/>
  </r>
  <r>
    <x v="0"/>
    <x v="552"/>
    <s v="33 Friendship Ln"/>
    <s v="Nantucket"/>
    <s v="MA"/>
    <x v="14"/>
    <x v="3"/>
    <n v="58129907"/>
    <s v="Diner"/>
    <s v="Principal"/>
    <s v="Ms."/>
    <s v="Patrica"/>
    <s v="K"/>
    <s v="Mrs"/>
    <s v="Ms. Patrica K Mrs"/>
    <n v="7"/>
    <n v="87243"/>
    <s v="Eating Places"/>
    <x v="4"/>
    <x v="4"/>
  </r>
  <r>
    <x v="0"/>
    <x v="553"/>
    <s v="11 N Water St"/>
    <s v="Nantucket"/>
    <s v="MA"/>
    <x v="14"/>
    <x v="3"/>
    <n v="58120000"/>
    <s v="Eating Places"/>
    <s v="Member"/>
    <s v="Ms."/>
    <s v="Michelle"/>
    <m/>
    <s v="Langlois"/>
    <s v="Ms. Michelle Langlois"/>
    <n v="4"/>
    <n v="236755"/>
    <s v="Eating Places"/>
    <x v="4"/>
    <x v="4"/>
  </r>
  <r>
    <x v="0"/>
    <x v="554"/>
    <s v="23 Broad St"/>
    <s v="Nantucket"/>
    <s v="MA"/>
    <x v="14"/>
    <x v="3"/>
    <n v="58120000"/>
    <s v="Eating Places"/>
    <s v="President"/>
    <s v="Mr."/>
    <s v="Douglas"/>
    <m/>
    <s v="Wolff"/>
    <s v="Mr. Douglas Wolff"/>
    <n v="20"/>
    <n v="684963"/>
    <s v="Eating Places"/>
    <x v="4"/>
    <x v="4"/>
  </r>
  <r>
    <x v="0"/>
    <x v="555"/>
    <s v="14 Airport Rd Unit 1"/>
    <s v="Nantucket"/>
    <s v="MA"/>
    <x v="14"/>
    <x v="3"/>
    <n v="58120000"/>
    <s v="Eating Places"/>
    <s v="Principal"/>
    <s v="Mr."/>
    <s v="Christopher"/>
    <m/>
    <s v="Skehel"/>
    <s v="Mr. Christopher Skehel"/>
    <n v="8"/>
    <n v="181911"/>
    <s v="Eating Places"/>
    <x v="4"/>
    <x v="4"/>
  </r>
  <r>
    <x v="0"/>
    <x v="556"/>
    <s v="23 Old South Wharf"/>
    <s v="Nantucket"/>
    <s v="MA"/>
    <x v="14"/>
    <x v="3"/>
    <n v="58120000"/>
    <s v="Eating Places"/>
    <s v="Principal"/>
    <m/>
    <s v="Dakota"/>
    <m/>
    <s v="Chichester"/>
    <s v="Dakota Chichester"/>
    <n v="7"/>
    <n v="131001"/>
    <s v="Eating Places"/>
    <x v="4"/>
    <x v="4"/>
  </r>
  <r>
    <x v="0"/>
    <x v="557"/>
    <s v="18 Sparks Ave"/>
    <s v="Nantucket"/>
    <s v="MA"/>
    <x v="14"/>
    <x v="3"/>
    <n v="58120000"/>
    <s v="Eating Places"/>
    <s v="President"/>
    <s v="Mr."/>
    <s v="Mark"/>
    <m/>
    <s v="Hogan"/>
    <s v="Mr. Mark Hogan"/>
    <n v="15"/>
    <n v="530000"/>
    <s v="Eating Places"/>
    <x v="4"/>
    <x v="4"/>
  </r>
  <r>
    <x v="0"/>
    <x v="558"/>
    <s v="6 Bayberry Ln"/>
    <s v="Nantucket"/>
    <s v="MA"/>
    <x v="14"/>
    <x v="3"/>
    <n v="58120000"/>
    <s v="Eating Places"/>
    <s v="President"/>
    <s v="Mr."/>
    <s v="David"/>
    <m/>
    <s v="Silva"/>
    <s v="Mr. David Silva"/>
    <n v="4"/>
    <n v="84726"/>
    <s v="Eating Places"/>
    <x v="4"/>
    <x v="4"/>
  </r>
  <r>
    <x v="0"/>
    <x v="559"/>
    <s v="1 Main St"/>
    <s v="Nantucket"/>
    <s v="MA"/>
    <x v="14"/>
    <x v="3"/>
    <n v="58120000"/>
    <s v="Eating Places"/>
    <s v="President"/>
    <s v="Mr."/>
    <s v="Joseph"/>
    <m/>
    <s v="Pantorno"/>
    <s v="Mr. Joseph Pantorno"/>
    <n v="35"/>
    <n v="1078575"/>
    <s v="Eating Places"/>
    <x v="4"/>
    <x v="4"/>
  </r>
  <r>
    <x v="0"/>
    <x v="560"/>
    <s v="5 Rays Ct"/>
    <s v="Nantucket"/>
    <s v="MA"/>
    <x v="14"/>
    <x v="3"/>
    <n v="58120000"/>
    <s v="Eating Places"/>
    <s v="Owner"/>
    <s v="Ms."/>
    <s v="Jeanne"/>
    <s v="M"/>
    <s v="Hugh"/>
    <s v="Ms. Jeanne M Hugh"/>
    <n v="7"/>
    <n v="155975"/>
    <s v="Eating Places"/>
    <x v="4"/>
    <x v="4"/>
  </r>
  <r>
    <x v="0"/>
    <x v="561"/>
    <s v="4 W Creek Rd"/>
    <s v="Nantucket"/>
    <s v="MA"/>
    <x v="14"/>
    <x v="3"/>
    <n v="58120000"/>
    <s v="Eating Places"/>
    <s v="Principal"/>
    <m/>
    <s v="Murtaghs"/>
    <m/>
    <s v="Kitty"/>
    <s v="Murtaghs Kitty"/>
    <n v="9"/>
    <n v="243470"/>
    <s v="Eating Places"/>
    <x v="4"/>
    <x v="4"/>
  </r>
  <r>
    <x v="0"/>
    <x v="562"/>
    <s v="2 Chins Way"/>
    <s v="Nantucket"/>
    <s v="MA"/>
    <x v="14"/>
    <x v="3"/>
    <n v="58120000"/>
    <s v="Eating Places"/>
    <s v="President"/>
    <m/>
    <s v="Rogers"/>
    <s v="W"/>
    <s v="Cabot"/>
    <s v="Rogers W Cabot"/>
    <n v="9"/>
    <n v="232892"/>
    <s v="Eating Places"/>
    <x v="4"/>
    <x v="4"/>
  </r>
  <r>
    <x v="0"/>
    <x v="563"/>
    <s v="56 Union St"/>
    <s v="Nantucket"/>
    <s v="MA"/>
    <x v="14"/>
    <x v="3"/>
    <n v="58120000"/>
    <s v="Eating Places"/>
    <s v="President"/>
    <s v="Mr."/>
    <s v="Peter"/>
    <m/>
    <s v="Jannelle"/>
    <s v="Mr. Peter Jannelle"/>
    <n v="20"/>
    <n v="650000"/>
    <s v="Eating Places"/>
    <x v="4"/>
    <x v="4"/>
  </r>
  <r>
    <x v="0"/>
    <x v="564"/>
    <s v="9 India St"/>
    <s v="Nantucket"/>
    <s v="MA"/>
    <x v="14"/>
    <x v="3"/>
    <n v="58120000"/>
    <s v="Eating Places"/>
    <s v="Principal"/>
    <s v="Mr."/>
    <s v="Michael"/>
    <m/>
    <s v="Lascola"/>
    <s v="Mr. Michael Lascola"/>
    <n v="8"/>
    <n v="215808"/>
    <s v="Eating Places"/>
    <x v="4"/>
    <x v="4"/>
  </r>
  <r>
    <x v="0"/>
    <x v="565"/>
    <s v="16 Macys Ln"/>
    <s v="Nantucket"/>
    <s v="MA"/>
    <x v="14"/>
    <x v="3"/>
    <n v="58120000"/>
    <s v="Eating Places"/>
    <s v="President"/>
    <s v="Mr."/>
    <s v="Richard"/>
    <s v="J"/>
    <s v="Diamond"/>
    <s v="Mr. Richard J Diamond"/>
    <n v="50"/>
    <n v="1506133"/>
    <s v="Eating Places"/>
    <x v="4"/>
    <x v="4"/>
  </r>
  <r>
    <x v="0"/>
    <x v="566"/>
    <s v="16 Helens Dr"/>
    <s v="Nantucket"/>
    <s v="MA"/>
    <x v="14"/>
    <x v="3"/>
    <n v="58120000"/>
    <s v="Eating Places"/>
    <s v="Partner"/>
    <s v="Mr."/>
    <s v="David"/>
    <m/>
    <s v="Silva"/>
    <s v="Mr. David Silva"/>
    <n v="50"/>
    <n v="1400000"/>
    <s v="Eating Places"/>
    <x v="4"/>
    <x v="4"/>
  </r>
  <r>
    <x v="0"/>
    <x v="567"/>
    <s v="6 Harbor Sq"/>
    <s v="Nantucket"/>
    <s v="MA"/>
    <x v="14"/>
    <x v="3"/>
    <n v="58120000"/>
    <s v="Eating Places"/>
    <s v="President"/>
    <s v="Mr."/>
    <s v="John"/>
    <s v="F"/>
    <s v="Gifford"/>
    <s v="Mr. John F Gifford"/>
    <n v="10"/>
    <n v="488066"/>
    <s v="Eating Places"/>
    <x v="4"/>
    <x v="4"/>
  </r>
  <r>
    <x v="0"/>
    <x v="568"/>
    <s v="120 Wauwinet Rd"/>
    <s v="Nantucket"/>
    <s v="MA"/>
    <x v="14"/>
    <x v="3"/>
    <n v="58120000"/>
    <s v="Eating Places"/>
    <s v="Manager"/>
    <s v="Ms."/>
    <s v="Jill"/>
    <m/>
    <s v="Karp"/>
    <s v="Ms. Jill Karp"/>
    <n v="2"/>
    <n v="62823"/>
    <s v="Eating Places"/>
    <x v="4"/>
    <x v="4"/>
  </r>
  <r>
    <x v="0"/>
    <x v="569"/>
    <s v="4 E Chestnut St"/>
    <s v="Nantucket"/>
    <s v="MA"/>
    <x v="14"/>
    <x v="3"/>
    <n v="58120000"/>
    <s v="Eating Places"/>
    <s v="Principal"/>
    <s v="Ms."/>
    <s v="Karen"/>
    <m/>
    <s v="Golov"/>
    <s v="Ms. Karen Golov"/>
    <n v="6"/>
    <n v="128913"/>
    <s v="Eating Places"/>
    <x v="4"/>
    <x v="4"/>
  </r>
  <r>
    <x v="0"/>
    <x v="570"/>
    <s v="8 Plover Rd"/>
    <s v="Nantucket"/>
    <s v="MA"/>
    <x v="14"/>
    <x v="3"/>
    <n v="58120000"/>
    <s v="Eating Places"/>
    <s v="Manager"/>
    <s v="Ms."/>
    <s v="Susan"/>
    <s v="P"/>
    <s v="Belcher"/>
    <s v="Ms. Susan P Belcher"/>
    <n v="3"/>
    <n v="66684"/>
    <s v="Eating Places"/>
    <x v="4"/>
    <x v="4"/>
  </r>
  <r>
    <x v="0"/>
    <x v="571"/>
    <s v="6 Harbor View Way"/>
    <s v="Nantucket"/>
    <s v="MA"/>
    <x v="14"/>
    <x v="3"/>
    <n v="58120500"/>
    <s v="Family Restaurants"/>
    <s v="Owner"/>
    <s v="Mr."/>
    <s v="Michael"/>
    <m/>
    <s v="Cassrey"/>
    <s v="Mr. Michael Cassrey"/>
    <n v="6"/>
    <n v="127182"/>
    <s v="Eating Places"/>
    <x v="4"/>
    <x v="4"/>
  </r>
  <r>
    <x v="0"/>
    <x v="572"/>
    <s v="20 Broad St"/>
    <s v="Nantucket"/>
    <s v="MA"/>
    <x v="14"/>
    <x v="3"/>
    <n v="58120500"/>
    <s v="Family Restaurants"/>
    <s v="Owner"/>
    <s v="Mr."/>
    <s v="Michael"/>
    <m/>
    <s v="Getter"/>
    <s v="Mr. Michael Getter"/>
    <n v="10"/>
    <n v="340000"/>
    <s v="Eating Places"/>
    <x v="4"/>
    <x v="4"/>
  </r>
  <r>
    <x v="0"/>
    <x v="573"/>
    <s v="21 S Water St"/>
    <s v="Nantucket"/>
    <s v="MA"/>
    <x v="14"/>
    <x v="3"/>
    <n v="58120500"/>
    <s v="Family Restaurants"/>
    <s v="Principal"/>
    <s v="Mr."/>
    <s v="Seth"/>
    <m/>
    <s v="Raynor"/>
    <s v="Mr. Seth Raynor"/>
    <n v="7"/>
    <n v="155652"/>
    <s v="Eating Places"/>
    <x v="4"/>
    <x v="4"/>
  </r>
  <r>
    <x v="0"/>
    <x v="574"/>
    <s v="1 Millers Way"/>
    <s v="Nantucket"/>
    <s v="MA"/>
    <x v="14"/>
    <x v="3"/>
    <n v="70110300"/>
    <s v="Hotels"/>
    <s v="General Manager"/>
    <s v="Mr."/>
    <s v="Scott"/>
    <m/>
    <s v="Thomas"/>
    <s v="Mr. Scott Thomas"/>
    <n v="5"/>
    <n v="210000"/>
    <s v="Hotels And Motels"/>
    <x v="18"/>
    <x v="18"/>
  </r>
  <r>
    <x v="0"/>
    <x v="575"/>
    <s v="77 Easton St"/>
    <s v="Nantucket"/>
    <s v="MA"/>
    <x v="14"/>
    <x v="3"/>
    <n v="70110300"/>
    <s v="Hotels"/>
    <s v="Principal"/>
    <s v="Mr."/>
    <s v="Carlos"/>
    <m/>
    <s v="Castrello"/>
    <s v="Mr. Carlos Castrello"/>
    <n v="16"/>
    <n v="906705"/>
    <s v="Hotels And Motels"/>
    <x v="18"/>
    <x v="18"/>
  </r>
  <r>
    <x v="0"/>
    <x v="576"/>
    <s v="99 Meader St"/>
    <s v="Nantucket"/>
    <s v="MA"/>
    <x v="14"/>
    <x v="3"/>
    <n v="70110000"/>
    <s v="Hotels And Motels"/>
    <s v="Owner"/>
    <m/>
    <s v="Gail"/>
    <m/>
    <s v="Christman"/>
    <s v="Gail Christman"/>
    <n v="2"/>
    <n v="52933"/>
    <s v="Hotels And Motels"/>
    <x v="18"/>
    <x v="18"/>
  </r>
  <r>
    <x v="0"/>
    <x v="577"/>
    <s v="61 Center St"/>
    <s v="Nantucket"/>
    <s v="MA"/>
    <x v="14"/>
    <x v="3"/>
    <n v="70110000"/>
    <s v="Hotels And Motels"/>
    <s v="Member"/>
    <s v="Ms."/>
    <s v="Deborah"/>
    <m/>
    <s v="Wasil"/>
    <s v="Ms. Deborah Wasil"/>
    <n v="1"/>
    <n v="53000"/>
    <s v="Hotels And Motels"/>
    <x v="18"/>
    <x v="18"/>
  </r>
  <r>
    <x v="0"/>
    <x v="578"/>
    <s v="66 Center St"/>
    <s v="Nantucket"/>
    <s v="MA"/>
    <x v="14"/>
    <x v="3"/>
    <n v="70110400"/>
    <s v="Inns"/>
    <s v="President"/>
    <s v="Ms."/>
    <s v="Ann"/>
    <s v="G"/>
    <s v="Balas"/>
    <s v="Ms. Ann G Balas"/>
    <n v="4"/>
    <n v="160000"/>
    <s v="Hotels And Motels"/>
    <x v="10"/>
    <x v="10"/>
  </r>
  <r>
    <x v="0"/>
    <x v="579"/>
    <s v="26 N Water St"/>
    <s v="Nantucket"/>
    <s v="MA"/>
    <x v="14"/>
    <x v="3"/>
    <n v="70110400"/>
    <s v="Inns"/>
    <s v="Owner"/>
    <s v="Ms."/>
    <s v="Heather"/>
    <m/>
    <s v="Sheldon"/>
    <s v="Ms. Heather Sheldon"/>
    <n v="5"/>
    <n v="210000"/>
    <s v="Hotels And Motels"/>
    <x v="10"/>
    <x v="10"/>
  </r>
  <r>
    <x v="0"/>
    <x v="580"/>
    <s v="3 Chestnut St"/>
    <s v="Nantucket"/>
    <s v="MA"/>
    <x v="14"/>
    <x v="3"/>
    <n v="70110400"/>
    <s v="Inns"/>
    <s v="Owner"/>
    <s v="Ms."/>
    <s v="Jeannette"/>
    <m/>
    <s v="Carl"/>
    <s v="Ms. Jeannette Carl"/>
    <n v="2"/>
    <n v="99039"/>
    <s v="Hotels And Motels"/>
    <x v="10"/>
    <x v="10"/>
  </r>
  <r>
    <x v="0"/>
    <x v="581"/>
    <s v="2 Chestnut St"/>
    <s v="Nantucket"/>
    <s v="MA"/>
    <x v="14"/>
    <x v="3"/>
    <n v="70110400"/>
    <s v="Inns"/>
    <s v="Partner"/>
    <s v="Mr."/>
    <s v="Mitchell"/>
    <m/>
    <s v="Carl"/>
    <s v="Mr. Mitchell Carl"/>
    <n v="2"/>
    <n v="200000"/>
    <s v="Hotels And Motels"/>
    <x v="10"/>
    <x v="10"/>
  </r>
  <r>
    <x v="0"/>
    <x v="582"/>
    <s v="109 Orange St"/>
    <s v="Nantucket"/>
    <s v="MA"/>
    <x v="14"/>
    <x v="3"/>
    <n v="70110400"/>
    <s v="Inns"/>
    <s v="Principal"/>
    <s v="Mr."/>
    <s v="Arthur"/>
    <s v="G"/>
    <s v="Holstein"/>
    <s v="Mr. Arthur G Holstein"/>
    <n v="2"/>
    <n v="54164"/>
    <s v="Hotels And Motels"/>
    <x v="10"/>
    <x v="10"/>
  </r>
  <r>
    <x v="0"/>
    <x v="583"/>
    <s v="7 Sea St"/>
    <s v="Nantucket"/>
    <s v="MA"/>
    <x v="14"/>
    <x v="3"/>
    <n v="70110400"/>
    <s v="Inns"/>
    <s v="Owner"/>
    <s v="Mr."/>
    <s v="Matthew"/>
    <m/>
    <s v="Parker"/>
    <s v="Mr. Matthew Parker"/>
    <n v="5"/>
    <n v="140000"/>
    <s v="Hotels And Motels"/>
    <x v="10"/>
    <x v="10"/>
  </r>
  <r>
    <x v="0"/>
    <x v="584"/>
    <s v="10 Westmoor Ln"/>
    <s v="Nantucket"/>
    <s v="MA"/>
    <x v="14"/>
    <x v="3"/>
    <n v="58120108"/>
    <s v="Italian Restaurant"/>
    <s v="Principal"/>
    <s v="Ms."/>
    <s v="Liliana"/>
    <m/>
    <s v="Radonjic"/>
    <s v="Ms. Liliana Radonjic"/>
    <n v="11"/>
    <n v="251389"/>
    <s v="Eating Places"/>
    <x v="4"/>
    <x v="4"/>
  </r>
  <r>
    <x v="0"/>
    <x v="585"/>
    <s v="21 Federal St"/>
    <s v="Nantucket"/>
    <s v="MA"/>
    <x v="14"/>
    <x v="3"/>
    <n v="58120108"/>
    <s v="Italian Restaurant"/>
    <s v="Principal"/>
    <s v="Mr."/>
    <s v="Gabriel"/>
    <s v="P"/>
    <s v="Frasca"/>
    <s v="Mr. Gabriel P Frasca"/>
    <n v="10"/>
    <n v="260087"/>
    <s v="Eating Places"/>
    <x v="4"/>
    <x v="4"/>
  </r>
  <r>
    <x v="0"/>
    <x v="586"/>
    <s v="22 Broad St"/>
    <s v="Nantucket"/>
    <s v="MA"/>
    <x v="14"/>
    <x v="3"/>
    <n v="95120200"/>
    <s v="Land Conservation Agencies"/>
    <s v="Director"/>
    <s v="Mr."/>
    <s v="Eric"/>
    <m/>
    <s v="Savetsky"/>
    <s v="Mr. Eric Savetsky"/>
    <n v="7"/>
    <n v="0"/>
    <s v="Lnd Mnl Wdlf Cnsr"/>
    <x v="52"/>
    <x v="52"/>
  </r>
  <r>
    <x v="0"/>
    <x v="587"/>
    <s v="2 Broad St Ste 2"/>
    <s v="Nantucket"/>
    <s v="MA"/>
    <x v="14"/>
    <x v="3"/>
    <n v="58120112"/>
    <s v="Mexican Restaurant"/>
    <s v="Owner"/>
    <s v="Mr."/>
    <s v="Bart"/>
    <m/>
    <s v="Gangemi"/>
    <s v="Mr. Bart Gangemi"/>
    <n v="10"/>
    <n v="211309"/>
    <s v="Eating Places"/>
    <x v="4"/>
    <x v="4"/>
  </r>
  <r>
    <x v="0"/>
    <x v="588"/>
    <s v="30 N Beach St"/>
    <s v="Nantucket"/>
    <s v="MA"/>
    <x v="14"/>
    <x v="3"/>
    <n v="70110100"/>
    <s v="Motels"/>
    <s v="Partner"/>
    <s v="Ms."/>
    <s v="Kathryn"/>
    <m/>
    <s v="Clapp"/>
    <s v="Ms. Kathryn Clapp"/>
    <n v="40"/>
    <n v="1800000"/>
    <s v="Hotels And Motels"/>
    <x v="18"/>
    <x v="18"/>
  </r>
  <r>
    <x v="0"/>
    <x v="589"/>
    <s v="11 India St"/>
    <s v="Nantucket"/>
    <s v="MA"/>
    <x v="14"/>
    <x v="3"/>
    <n v="70110100"/>
    <s v="Motels"/>
    <s v="President"/>
    <s v="Ms."/>
    <s v="Sara"/>
    <s v="S"/>
    <s v="O'reilly"/>
    <s v="Ms. Sara S O'reilly"/>
    <n v="18"/>
    <n v="1000000"/>
    <s v="Hotels And Motels"/>
    <x v="18"/>
    <x v="18"/>
  </r>
  <r>
    <x v="0"/>
    <x v="590"/>
    <s v="54 Bartlett Rd"/>
    <s v="Nantucket"/>
    <s v="MA"/>
    <x v="14"/>
    <x v="3"/>
    <n v="76990100"/>
    <s v="Professional Instrument Repair Services"/>
    <s v="Owner"/>
    <s v="Ms."/>
    <s v="Susan"/>
    <m/>
    <s v="Burns"/>
    <s v="Ms. Susan Burns"/>
    <n v="1"/>
    <n v="40000"/>
    <s v="Repair Svcs Nec"/>
    <x v="20"/>
    <x v="20"/>
  </r>
  <r>
    <x v="0"/>
    <x v="591"/>
    <s v="120 Wauwinet Rd"/>
    <s v="Nantucket"/>
    <s v="MA"/>
    <x v="14"/>
    <x v="3"/>
    <n v="70110303"/>
    <s v="Resort Hotel"/>
    <s v="President"/>
    <s v="Ms."/>
    <s v="Jill"/>
    <s v="E"/>
    <s v="Karp"/>
    <s v="Ms. Jill E Karp"/>
    <n v="10"/>
    <n v="693077"/>
    <s v="Hotels And Motels"/>
    <x v="18"/>
    <x v="18"/>
  </r>
  <r>
    <x v="0"/>
    <x v="592"/>
    <s v="6 Raceway Dr"/>
    <s v="Nantucket"/>
    <s v="MA"/>
    <x v="14"/>
    <x v="3"/>
    <n v="58120700"/>
    <s v="Seafood Restaurants"/>
    <s v="Chief Executive Officer"/>
    <s v="Mr."/>
    <s v="Allen"/>
    <m/>
    <s v="Kovalencik"/>
    <s v="Mr. Allen Kovalencik"/>
    <n v="10"/>
    <n v="380000"/>
    <s v="Eating Places"/>
    <x v="4"/>
    <x v="4"/>
  </r>
  <r>
    <x v="0"/>
    <x v="592"/>
    <s v="5 India St"/>
    <s v="Nantucket"/>
    <s v="MA"/>
    <x v="14"/>
    <x v="3"/>
    <n v="58120700"/>
    <s v="Seafood Restaurants"/>
    <s v="President"/>
    <s v="Mr."/>
    <s v="Allen"/>
    <m/>
    <s v="Kovalencik"/>
    <s v="Mr. Allen Kovalencik"/>
    <n v="7"/>
    <n v="230000"/>
    <s v="Eating Places"/>
    <x v="4"/>
    <x v="4"/>
  </r>
  <r>
    <x v="0"/>
    <x v="593"/>
    <s v="1 Harbor Sq"/>
    <s v="Nantucket"/>
    <s v="MA"/>
    <x v="14"/>
    <x v="3"/>
    <n v="58120700"/>
    <s v="Seafood Restaurants"/>
    <s v="President"/>
    <s v="Mr."/>
    <s v="Larry"/>
    <m/>
    <s v="Whelden"/>
    <s v="Mr. Larry Whelden"/>
    <n v="6"/>
    <n v="300000"/>
    <s v="Eating Places"/>
    <x v="4"/>
    <x v="4"/>
  </r>
  <r>
    <x v="0"/>
    <x v="594"/>
    <s v="23 Washington St"/>
    <s v="Nantucket"/>
    <s v="MA"/>
    <x v="14"/>
    <x v="3"/>
    <n v="58120700"/>
    <s v="Seafood Restaurants"/>
    <s v="President"/>
    <s v="Mr."/>
    <s v="Larry"/>
    <m/>
    <s v="Whelden"/>
    <s v="Mr. Larry Whelden"/>
    <n v="32"/>
    <n v="1500000"/>
    <s v="Eating Places"/>
    <x v="4"/>
    <x v="4"/>
  </r>
  <r>
    <x v="0"/>
    <x v="595"/>
    <s v="12 Federal St"/>
    <s v="Nantucket"/>
    <s v="MA"/>
    <x v="14"/>
    <x v="3"/>
    <n v="58120700"/>
    <s v="Seafood Restaurants"/>
    <s v="Owner"/>
    <s v="Mr."/>
    <s v="Seth"/>
    <m/>
    <s v="Raynor"/>
    <s v="Mr. Seth Raynor"/>
    <n v="12"/>
    <n v="298349"/>
    <s v="Eating Places"/>
    <x v="4"/>
    <x v="4"/>
  </r>
  <r>
    <x v="0"/>
    <x v="596"/>
    <s v="45 Sparks Ave"/>
    <s v="Nantucket"/>
    <s v="MA"/>
    <x v="14"/>
    <x v="3"/>
    <n v="58120700"/>
    <s v="Seafood Restaurants"/>
    <s v="President"/>
    <m/>
    <s v="Karey"/>
    <m/>
    <s v="Harvey"/>
    <s v="Karey Harvey"/>
    <n v="22"/>
    <n v="837830"/>
    <s v="Eating Places"/>
    <x v="4"/>
    <x v="4"/>
  </r>
  <r>
    <x v="0"/>
    <x v="597"/>
    <s v="5 N Water St"/>
    <s v="Nantucket"/>
    <s v="MA"/>
    <x v="14"/>
    <x v="3"/>
    <n v="89990000"/>
    <s v="Services, Nec"/>
    <s v="President"/>
    <m/>
    <s v="H"/>
    <s v="F"/>
    <s v="Ranney"/>
    <s v="H F Ranney"/>
    <n v="1"/>
    <n v="25229"/>
    <s v="Services Nec"/>
    <x v="22"/>
    <x v="22"/>
  </r>
  <r>
    <x v="0"/>
    <x v="598"/>
    <s v="78 Hummock Pond Rd"/>
    <s v="Nantucket"/>
    <s v="MA"/>
    <x v="14"/>
    <x v="3"/>
    <n v="89990000"/>
    <s v="Services, Nec"/>
    <s v="Principal"/>
    <s v="Ms."/>
    <s v="Katia"/>
    <m/>
    <s v="Prado"/>
    <s v="Ms. Katia Prado"/>
    <n v="1"/>
    <n v="45605"/>
    <s v="Services Nec"/>
    <x v="22"/>
    <x v="22"/>
  </r>
  <r>
    <x v="0"/>
    <x v="599"/>
    <s v="15 S Beach St"/>
    <s v="Nantucket"/>
    <s v="MA"/>
    <x v="14"/>
    <x v="3"/>
    <n v="58120802"/>
    <s v="Steak Restaurant"/>
    <s v="President"/>
    <s v="Mr."/>
    <s v="David"/>
    <m/>
    <s v="Silva"/>
    <s v="Mr. David Silva"/>
    <n v="11"/>
    <n v="280189"/>
    <s v="Eating Places"/>
    <x v="4"/>
    <x v="4"/>
  </r>
  <r>
    <x v="0"/>
    <x v="600"/>
    <s v="2 E Chestnut St"/>
    <s v="Nantucket"/>
    <s v="MA"/>
    <x v="14"/>
    <x v="3"/>
    <n v="58120114"/>
    <s v="Sushi Bar"/>
    <s v="Principal"/>
    <s v="Mr."/>
    <s v="Charles"/>
    <m/>
    <s v="Walsh"/>
    <s v="Mr. Charles Walsh"/>
    <n v="11"/>
    <n v="261787"/>
    <s v="Eating Places"/>
    <x v="4"/>
    <x v="4"/>
  </r>
  <r>
    <x v="0"/>
    <x v="601"/>
    <s v="15 Old South Rd"/>
    <s v="Nantucket"/>
    <s v="MA"/>
    <x v="14"/>
    <x v="3"/>
    <n v="50910103"/>
    <s v="Swimming Pools, Equipment And Supplies"/>
    <s v="Vice-President"/>
    <s v="Mr."/>
    <s v="Mitchell"/>
    <m/>
    <s v="Ross"/>
    <s v="Mr. Mitchell Ross"/>
    <n v="3"/>
    <n v="0"/>
    <s v="Sptg Recrtnl Goods"/>
    <x v="13"/>
    <x v="13"/>
  </r>
  <r>
    <x v="0"/>
    <x v="602"/>
    <s v="12 Straight Wharf"/>
    <s v="Nantucket"/>
    <s v="MA"/>
    <x v="14"/>
    <x v="3"/>
    <n v="39490906"/>
    <s v="Tennis Equipment And Supplies"/>
    <s v="Owner"/>
    <s v="Ms."/>
    <s v="Tina"/>
    <m/>
    <s v="Hoskins"/>
    <s v="Ms. Tina Hoskins"/>
    <n v="4"/>
    <n v="371665"/>
    <s v="Sprtg Ahltc Gds Ne"/>
    <x v="15"/>
    <x v="15"/>
  </r>
  <r>
    <x v="0"/>
    <x v="603"/>
    <s v="25 Federal St"/>
    <s v="Nantucket"/>
    <s v="MA"/>
    <x v="14"/>
    <x v="3"/>
    <n v="79991600"/>
    <s v="Tour And Guide Services"/>
    <s v="Director"/>
    <s v="Ms."/>
    <s v="Kate"/>
    <m/>
    <s v="Hamilton"/>
    <s v="Ms. Kate Hamilton"/>
    <n v="12"/>
    <n v="352355"/>
    <s v="Amusement Rcrtn N"/>
    <x v="8"/>
    <x v="8"/>
  </r>
  <r>
    <x v="0"/>
    <x v="604"/>
    <s v="6 Ash Ln"/>
    <s v="Nantucket"/>
    <s v="MA"/>
    <x v="14"/>
    <x v="3"/>
    <n v="87480200"/>
    <s v="Urban Planning And Consulting Services"/>
    <s v="Executive Director"/>
    <s v="Mr."/>
    <s v="Cormac"/>
    <m/>
    <s v="Collier"/>
    <s v="Mr. Cormac Collier"/>
    <n v="4"/>
    <n v="1060382"/>
    <s v="Bus Consulting Nec"/>
    <x v="37"/>
    <x v="37"/>
  </r>
  <r>
    <x v="0"/>
    <x v="605"/>
    <s v="1 Milestone Rd"/>
    <s v="Nantucket"/>
    <s v="MA"/>
    <x v="14"/>
    <x v="3"/>
    <n v="16230000"/>
    <s v="Water, Sewer, And Utility Lines"/>
    <s v="Commisioner"/>
    <s v="Mr."/>
    <s v="Robert"/>
    <m/>
    <s v="Benchley"/>
    <s v="Mr. Robert Benchley"/>
    <n v="2"/>
    <n v="170000"/>
    <s v="Wter Swer Util Ln"/>
    <x v="24"/>
    <x v="24"/>
  </r>
  <r>
    <x v="1"/>
    <x v="606"/>
    <s v="127 Orange St"/>
    <s v="Nantucket"/>
    <s v="MA"/>
    <x v="14"/>
    <x v="3"/>
    <n v="59410101"/>
    <s v="Bait And Tackle"/>
    <s v="Member"/>
    <m/>
    <s v="Corey"/>
    <m/>
    <s v="Gammill"/>
    <s v="Corey Gammill"/>
    <n v="2"/>
    <n v="98000"/>
    <s v="Sptg Gds Bcyle Shp"/>
    <x v="11"/>
    <x v="11"/>
  </r>
  <r>
    <x v="1"/>
    <x v="607"/>
    <s v="41 Sparks Ave"/>
    <s v="Nantucket"/>
    <s v="MA"/>
    <x v="14"/>
    <x v="3"/>
    <n v="59410101"/>
    <s v="Bait And Tackle"/>
    <s v="President"/>
    <s v="Mr."/>
    <s v="Steven"/>
    <m/>
    <s v="Koplack"/>
    <s v="Mr. Steven Koplack"/>
    <n v="1"/>
    <n v="103961"/>
    <s v="Sptg Gds Bcyle Shp"/>
    <x v="11"/>
    <x v="11"/>
  </r>
  <r>
    <x v="1"/>
    <x v="608"/>
    <s v="8 Arrowhead Dr"/>
    <s v="Nantucket"/>
    <s v="MA"/>
    <x v="14"/>
    <x v="3"/>
    <n v="55510000"/>
    <s v="Boat Dealers"/>
    <s v="President"/>
    <s v="Mr."/>
    <s v="Roger"/>
    <s v="F"/>
    <s v="Stolte"/>
    <s v="Mr. Roger F Stolte"/>
    <n v="11"/>
    <n v="1300000"/>
    <s v="Boat Dealers"/>
    <x v="28"/>
    <x v="28"/>
  </r>
  <r>
    <x v="1"/>
    <x v="609"/>
    <s v="20 N Cambridge St"/>
    <s v="Nantucket"/>
    <s v="MA"/>
    <x v="14"/>
    <x v="3"/>
    <n v="44939901"/>
    <s v="Boat Yards, Storage And Incidental Repair"/>
    <s v="President"/>
    <s v="Ms."/>
    <s v="Kimberly"/>
    <m/>
    <s v="Sparks"/>
    <s v="Ms. Kimberly Sparks"/>
    <n v="16"/>
    <n v="2363737"/>
    <s v="Marinas"/>
    <x v="29"/>
    <x v="29"/>
  </r>
  <r>
    <x v="1"/>
    <x v="610"/>
    <s v="51 Main St"/>
    <s v="Nantucket"/>
    <s v="MA"/>
    <x v="14"/>
    <x v="3"/>
    <n v="22210000"/>
    <s v="Broadwoven Fabric Mills, Manmade"/>
    <s v="President"/>
    <s v="Ms."/>
    <s v="Elizabeth"/>
    <m/>
    <s v="Winship"/>
    <s v="Ms. Elizabeth Winship"/>
    <n v="8"/>
    <n v="1299286"/>
    <s v="Fabric Mills Mnmad"/>
    <x v="71"/>
    <x v="71"/>
  </r>
  <r>
    <x v="1"/>
    <x v="611"/>
    <s v="9 Hussey Farm Rd"/>
    <s v="Nantucket"/>
    <s v="MA"/>
    <x v="14"/>
    <x v="3"/>
    <n v="44990304"/>
    <s v="Chartering Of Commercial Boats"/>
    <s v="President"/>
    <s v="Mr."/>
    <s v="James"/>
    <m/>
    <s v="Starr"/>
    <s v="Mr. James Starr"/>
    <n v="2"/>
    <n v="100000"/>
    <s v="Wtr Trans Srvc Nec"/>
    <x v="31"/>
    <x v="31"/>
  </r>
  <r>
    <x v="1"/>
    <x v="612"/>
    <s v="11 Plum St"/>
    <s v="Nantucket"/>
    <s v="MA"/>
    <x v="14"/>
    <x v="3"/>
    <n v="89990700"/>
    <s v="Earth Science Services"/>
    <s v="Principal"/>
    <s v="Mr."/>
    <s v="Edward"/>
    <m/>
    <s v="Reilly"/>
    <s v="Mr. Edward Reilly"/>
    <n v="1"/>
    <n v="28445"/>
    <s v="Services Nec"/>
    <x v="32"/>
    <x v="32"/>
  </r>
  <r>
    <x v="1"/>
    <x v="613"/>
    <s v="14 S Shore Rd"/>
    <s v="Nantucket"/>
    <s v="MA"/>
    <x v="14"/>
    <x v="3"/>
    <n v="89990700"/>
    <s v="Earth Science Services"/>
    <s v="Principal"/>
    <s v="Mr."/>
    <s v="Bruce"/>
    <m/>
    <s v="Perry"/>
    <s v="Mr. Bruce Perry"/>
    <n v="1"/>
    <n v="42641"/>
    <s v="Services Nec"/>
    <x v="32"/>
    <x v="32"/>
  </r>
  <r>
    <x v="1"/>
    <x v="614"/>
    <s v="4 Harbor Sq"/>
    <s v="Nantucket"/>
    <s v="MA"/>
    <x v="14"/>
    <x v="3"/>
    <n v="54210100"/>
    <s v="Fish And Seafood Markets"/>
    <s v="Principal"/>
    <s v="Mr."/>
    <s v="Walter"/>
    <m/>
    <s v="Sadowskie"/>
    <s v="Mr. Walter Sadowskie"/>
    <n v="2"/>
    <n v="103579"/>
    <s v="Meat Fish Markets"/>
    <x v="43"/>
    <x v="43"/>
  </r>
  <r>
    <x v="1"/>
    <x v="615"/>
    <s v="99 Washington St"/>
    <s v="Nantucket"/>
    <s v="MA"/>
    <x v="14"/>
    <x v="3"/>
    <n v="54210101"/>
    <s v="Fish Markets"/>
    <s v="President"/>
    <s v="Mr."/>
    <s v="Charles"/>
    <m/>
    <s v="Sayles"/>
    <s v="Mr. Charles Sayles"/>
    <n v="18"/>
    <n v="1257500"/>
    <s v="Meat Fish Markets"/>
    <x v="43"/>
    <x v="43"/>
  </r>
  <r>
    <x v="1"/>
    <x v="616"/>
    <s v="115 Pleasant St"/>
    <s v="Nantucket"/>
    <s v="MA"/>
    <x v="14"/>
    <x v="3"/>
    <n v="51469902"/>
    <s v="Fish, Fresh"/>
    <s v="President"/>
    <s v="Mr."/>
    <s v="David"/>
    <m/>
    <s v="Glidden"/>
    <s v="Mr. David Glidden"/>
    <n v="6"/>
    <n v="1600000"/>
    <s v="Fish And Seafoods"/>
    <x v="35"/>
    <x v="35"/>
  </r>
  <r>
    <x v="1"/>
    <x v="617"/>
    <s v="15 Straight Wharf"/>
    <s v="Nantucket"/>
    <s v="MA"/>
    <x v="14"/>
    <x v="3"/>
    <n v="79991404"/>
    <s v="Fishing Boats, Party: Operation"/>
    <s v="Owner"/>
    <s v="Mr."/>
    <s v="James"/>
    <m/>
    <s v="Genthner"/>
    <s v="Mr. James Genthner"/>
    <n v="3"/>
    <n v="100000"/>
    <s v="Amusement Rcrtn N"/>
    <x v="8"/>
    <x v="8"/>
  </r>
  <r>
    <x v="1"/>
    <x v="618"/>
    <s v="16 Allens Ln"/>
    <s v="Nantucket"/>
    <s v="MA"/>
    <x v="14"/>
    <x v="3"/>
    <n v="79991405"/>
    <s v="Fishing Lakes And Piers, Operation"/>
    <s v="President"/>
    <s v="Mr."/>
    <s v="Andy"/>
    <m/>
    <s v="Roberts"/>
    <s v="Mr. Andy Roberts"/>
    <n v="2"/>
    <n v="64599"/>
    <s v="Amusement Rcrtn N"/>
    <x v="8"/>
    <x v="8"/>
  </r>
  <r>
    <x v="1"/>
    <x v="619"/>
    <s v="4 Winter St"/>
    <s v="Nantucket"/>
    <s v="MA"/>
    <x v="14"/>
    <x v="3"/>
    <n v="79991100"/>
    <s v="Instruction Schools, Camps, And Services"/>
    <s v="President"/>
    <s v="Mr."/>
    <s v="Steve"/>
    <m/>
    <s v="Godwin"/>
    <s v="Mr. Steve Godwin"/>
    <n v="5"/>
    <n v="1240116"/>
    <s v="Amusement Rcrtn N"/>
    <x v="23"/>
    <x v="23"/>
  </r>
  <r>
    <x v="1"/>
    <x v="620"/>
    <s v="85 Bartlett Rd"/>
    <s v="Nantucket"/>
    <s v="MA"/>
    <x v="14"/>
    <x v="3"/>
    <n v="50880100"/>
    <s v="Marine Crafts And Supplies"/>
    <s v="Principal"/>
    <s v="Mr."/>
    <s v="Dennis"/>
    <m/>
    <s v="Metcalfe"/>
    <s v="Mr. Dennis Metcalfe"/>
    <n v="8"/>
    <n v="930000"/>
    <s v="Trnsprtn Eqpt Supp"/>
    <x v="30"/>
    <x v="30"/>
  </r>
  <r>
    <x v="1"/>
    <x v="621"/>
    <s v="5 Sparks Ave"/>
    <s v="Nantucket"/>
    <s v="MA"/>
    <x v="14"/>
    <x v="3"/>
    <n v="50880103"/>
    <s v="Marine Supplies"/>
    <s v="President"/>
    <s v="Mr."/>
    <s v="Alex"/>
    <m/>
    <s v="Medawar"/>
    <s v="Mr. Alex Medawar"/>
    <n v="3"/>
    <n v="200000"/>
    <s v="Trnsprtn Eqpt Supp"/>
    <x v="30"/>
    <x v="30"/>
  </r>
  <r>
    <x v="1"/>
    <x v="622"/>
    <s v="32 Washington St"/>
    <s v="Nantucket"/>
    <s v="MA"/>
    <x v="14"/>
    <x v="3"/>
    <n v="55510400"/>
    <s v="Marine Supplies And Equipment"/>
    <s v="Owner"/>
    <s v="Mr."/>
    <s v="Richard"/>
    <m/>
    <s v="Kotalac"/>
    <s v="Mr. Richard Kotalac"/>
    <n v="2"/>
    <n v="200000"/>
    <s v="Boat Dealers"/>
    <x v="28"/>
    <x v="28"/>
  </r>
  <r>
    <x v="1"/>
    <x v="623"/>
    <s v="14 Sun Island Rd"/>
    <s v="Nantucket"/>
    <s v="MA"/>
    <x v="14"/>
    <x v="3"/>
    <n v="55510402"/>
    <s v="Outboard Motors"/>
    <s v="President"/>
    <s v="Mr."/>
    <s v="Michael"/>
    <m/>
    <s v="Glowacki"/>
    <s v="Mr. Michael Glowacki"/>
    <n v="6"/>
    <n v="2945179"/>
    <s v="Boat Dealers"/>
    <x v="28"/>
    <x v="28"/>
  </r>
  <r>
    <x v="1"/>
    <x v="624"/>
    <s v="81 Somerset Rd"/>
    <s v="Nantucket"/>
    <s v="MA"/>
    <x v="14"/>
    <x v="3"/>
    <n v="87139901"/>
    <s v="Photogrammetric Engineering"/>
    <s v="Owner"/>
    <s v="Mr."/>
    <s v="Ted"/>
    <m/>
    <s v="Burnham"/>
    <s v="Mr. Ted Burnham"/>
    <n v="1"/>
    <n v="53000"/>
    <s v="Surveying Services"/>
    <x v="44"/>
    <x v="44"/>
  </r>
  <r>
    <x v="1"/>
    <x v="625"/>
    <s v="2 Greglen Ave"/>
    <s v="Nantucket"/>
    <s v="MA"/>
    <x v="14"/>
    <x v="3"/>
    <n v="79991408"/>
    <s v="Pleasure Boat Rental"/>
    <s v="President"/>
    <s v="Mr."/>
    <s v="Jeffrey"/>
    <s v="D"/>
    <s v="Bryans"/>
    <s v="Mr. Jeffrey D Bryans"/>
    <n v="1"/>
    <n v="72186"/>
    <s v="Amusement Rcrtn N"/>
    <x v="42"/>
    <x v="42"/>
  </r>
  <r>
    <x v="1"/>
    <x v="626"/>
    <s v="4 S Water St"/>
    <s v="Nantucket"/>
    <s v="MA"/>
    <x v="14"/>
    <x v="3"/>
    <n v="55510303"/>
    <s v="Sails And Equipment"/>
    <s v="Principal"/>
    <s v="Mr."/>
    <s v="Robert"/>
    <m/>
    <s v="Noe"/>
    <s v="Mr. Robert Noe"/>
    <n v="6"/>
    <n v="405863"/>
    <s v="Boat Dealers"/>
    <x v="28"/>
    <x v="28"/>
  </r>
  <r>
    <x v="1"/>
    <x v="627"/>
    <s v="29 Daffodil Ln"/>
    <s v="Nantucket"/>
    <s v="MA"/>
    <x v="14"/>
    <x v="3"/>
    <n v="51469904"/>
    <s v="Seafoods"/>
    <s v="Principal"/>
    <s v="Mr."/>
    <s v="Mark"/>
    <s v="O"/>
    <s v="Banion"/>
    <s v="Mr. Mark O Banion"/>
    <n v="3"/>
    <n v="267142"/>
    <s v="Fish And Seafoods"/>
    <x v="35"/>
    <x v="35"/>
  </r>
  <r>
    <x v="1"/>
    <x v="628"/>
    <s v="23 Trotters Ln"/>
    <s v="Nantucket"/>
    <s v="MA"/>
    <x v="14"/>
    <x v="3"/>
    <n v="51469904"/>
    <s v="Seafoods"/>
    <s v="Owner"/>
    <s v="Ms."/>
    <s v="Shirley"/>
    <m/>
    <s v="Souza"/>
    <s v="Ms. Shirley Souza"/>
    <n v="1"/>
    <n v="138852"/>
    <s v="Fish And Seafoods"/>
    <x v="35"/>
    <x v="35"/>
  </r>
  <r>
    <x v="1"/>
    <x v="629"/>
    <s v="20 Teasdale Cir"/>
    <s v="Nantucket"/>
    <s v="MA"/>
    <x v="14"/>
    <x v="3"/>
    <n v="87130000"/>
    <s v="Surveying Services"/>
    <s v="President"/>
    <s v="Mr."/>
    <s v="Jeffrey"/>
    <m/>
    <s v="Blackwell"/>
    <s v="Mr. Jeffrey Blackwell"/>
    <n v="7"/>
    <n v="500000"/>
    <s v="Surveying Services"/>
    <x v="44"/>
    <x v="44"/>
  </r>
  <r>
    <x v="1"/>
    <x v="630"/>
    <s v="2 Washaman Ave"/>
    <s v="Nantucket"/>
    <s v="MA"/>
    <x v="14"/>
    <x v="3"/>
    <n v="87130000"/>
    <s v="Surveying Services"/>
    <s v="Owner"/>
    <s v="Mr."/>
    <s v="Robert"/>
    <m/>
    <s v="Emack"/>
    <s v="Mr. Robert Emack"/>
    <n v="2"/>
    <n v="175000"/>
    <s v="Surveying Services"/>
    <x v="44"/>
    <x v="44"/>
  </r>
  <r>
    <x v="1"/>
    <x v="631"/>
    <s v="57 Old South Rd"/>
    <s v="Nantucket"/>
    <s v="MA"/>
    <x v="14"/>
    <x v="3"/>
    <n v="87130000"/>
    <s v="Surveying Services"/>
    <s v="President"/>
    <s v="Mr."/>
    <s v="John"/>
    <s v="J"/>
    <s v="Shugrue"/>
    <s v="Mr. John J Shugrue"/>
    <n v="5"/>
    <n v="250000"/>
    <s v="Surveying Services"/>
    <x v="44"/>
    <x v="44"/>
  </r>
  <r>
    <x v="1"/>
    <x v="632"/>
    <s v="158 Orange St"/>
    <s v="Nantucket"/>
    <s v="MA"/>
    <x v="14"/>
    <x v="3"/>
    <n v="87130000"/>
    <s v="Surveying Services"/>
    <s v="Principal"/>
    <s v="Mr."/>
    <s v="Thomas"/>
    <s v="A"/>
    <s v="English"/>
    <s v="Mr. Thomas A English"/>
    <n v="3"/>
    <n v="107338"/>
    <s v="Surveying Services"/>
    <x v="44"/>
    <x v="44"/>
  </r>
  <r>
    <x v="1"/>
    <x v="633"/>
    <s v="5 Windy Way"/>
    <s v="Nantucket"/>
    <s v="MA"/>
    <x v="14"/>
    <x v="3"/>
    <n v="87130000"/>
    <s v="Surveying Services"/>
    <s v="Member"/>
    <s v="Mr."/>
    <s v="Larry"/>
    <s v="E"/>
    <s v="Tilton"/>
    <s v="Mr. Larry E Tilton"/>
    <n v="9"/>
    <n v="550000"/>
    <s v="Surveying Services"/>
    <x v="44"/>
    <x v="44"/>
  </r>
  <r>
    <x v="1"/>
    <x v="634"/>
    <s v="8 N Beach St"/>
    <s v="Nantucket"/>
    <s v="MA"/>
    <x v="14"/>
    <x v="3"/>
    <n v="9129913"/>
    <s v="Tuna, Catching Of"/>
    <s v="President"/>
    <s v="Mr."/>
    <s v="Peter"/>
    <s v="H"/>
    <s v="Kaiser"/>
    <s v="Mr. Peter H Kaiser"/>
    <n v="1"/>
    <n v="54327"/>
    <s v="Finfish"/>
    <x v="34"/>
    <x v="34"/>
  </r>
  <r>
    <x v="1"/>
    <x v="635"/>
    <s v="144 Orange St"/>
    <s v="Nantucket"/>
    <s v="MA"/>
    <x v="14"/>
    <x v="3"/>
    <n v="87480200"/>
    <s v="Urban Planning And Consulting Services"/>
    <s v="President"/>
    <m/>
    <s v="Levin"/>
    <m/>
    <s v="Waters"/>
    <s v="Levin Waters"/>
    <n v="2"/>
    <n v="130356"/>
    <s v="Bus Consulting Nec"/>
    <x v="37"/>
    <x v="37"/>
  </r>
  <r>
    <x v="1"/>
    <x v="636"/>
    <s v="96 Washington St"/>
    <s v="Nantucket"/>
    <s v="MA"/>
    <x v="14"/>
    <x v="3"/>
    <n v="79970204"/>
    <s v="Yacht Club, Membership"/>
    <s v="Director"/>
    <s v="Mr."/>
    <s v="Gary"/>
    <m/>
    <s v="Mccarthy"/>
    <s v="Mr. Gary Mccarthy"/>
    <n v="10"/>
    <n v="6185325"/>
    <s v="Mbrshp Spt Rctn Cl"/>
    <x v="8"/>
    <x v="8"/>
  </r>
  <r>
    <x v="1"/>
    <x v="637"/>
    <s v="1 S Beach St"/>
    <s v="Nantucket"/>
    <s v="MA"/>
    <x v="14"/>
    <x v="3"/>
    <n v="79970204"/>
    <s v="Yacht Club, Membership"/>
    <s v="President"/>
    <s v="Mr."/>
    <s v="Matthew"/>
    <m/>
    <s v="Judson"/>
    <s v="Mr. Matthew Judson"/>
    <n v="4"/>
    <n v="5842886"/>
    <s v="Mbrshp Spt Rctn Cl"/>
    <x v="8"/>
    <x v="8"/>
  </r>
  <r>
    <x v="0"/>
    <x v="638"/>
    <s v="37 Teneycke Hill Rd"/>
    <s v="North Falmouth"/>
    <s v="MA"/>
    <x v="15"/>
    <x v="0"/>
    <n v="8641"/>
    <s v="Civic and social associations"/>
    <m/>
    <m/>
    <m/>
    <m/>
    <m/>
    <m/>
    <n v="10"/>
    <n v="7679"/>
    <m/>
    <x v="0"/>
    <x v="0"/>
  </r>
  <r>
    <x v="1"/>
    <x v="639"/>
    <s v="386 Wild Harbor Rd"/>
    <s v="North Falmouth"/>
    <s v="MA"/>
    <x v="15"/>
    <x v="0"/>
    <n v="4493"/>
    <s v="Marinas"/>
    <m/>
    <m/>
    <m/>
    <m/>
    <m/>
    <m/>
    <n v="2"/>
    <n v="109009"/>
    <m/>
    <x v="29"/>
    <x v="29"/>
  </r>
  <r>
    <x v="1"/>
    <x v="640"/>
    <s v="237 County Rd"/>
    <s v="North Falmouth"/>
    <s v="MA"/>
    <x v="15"/>
    <x v="0"/>
    <n v="7997"/>
    <s v="Membership sports and recreation clubs"/>
    <m/>
    <m/>
    <m/>
    <m/>
    <m/>
    <m/>
    <n v="30"/>
    <n v="188659"/>
    <m/>
    <x v="6"/>
    <x v="6"/>
  </r>
  <r>
    <x v="0"/>
    <x v="641"/>
    <s v="91 County Rd"/>
    <s v="North Falmouth"/>
    <s v="MA"/>
    <x v="15"/>
    <x v="0"/>
    <n v="59419902"/>
    <s v="Bicycle And Bicycle Parts"/>
    <s v="Owner"/>
    <s v="Mr."/>
    <s v="Arthur"/>
    <s v="D"/>
    <s v="Angelis"/>
    <s v="Mr. Arthur D Angelis"/>
    <n v="2"/>
    <n v="162948"/>
    <s v="Sptg Gds Bcyle Shp"/>
    <x v="11"/>
    <x v="11"/>
  </r>
  <r>
    <x v="0"/>
    <x v="642"/>
    <s v="30 Teneycke Hill Rd"/>
    <s v="North Falmouth"/>
    <s v="MA"/>
    <x v="15"/>
    <x v="0"/>
    <n v="87310000"/>
    <s v="Commercial Physical Research"/>
    <s v="Owner"/>
    <m/>
    <s v="Vitalii"/>
    <m/>
    <s v="Sheremet"/>
    <s v="Vitalii Sheremet"/>
    <n v="1"/>
    <n v="34000"/>
    <s v="Commrcl Phys Rsrch"/>
    <x v="49"/>
    <x v="49"/>
  </r>
  <r>
    <x v="0"/>
    <x v="643"/>
    <s v="362 N Falmouth Hwy"/>
    <s v="North Falmouth"/>
    <s v="MA"/>
    <x v="15"/>
    <x v="0"/>
    <n v="58129907"/>
    <s v="Diner"/>
    <s v="President"/>
    <m/>
    <s v="Kazar"/>
    <m/>
    <s v="Keuchkarian"/>
    <s v="Kazar Keuchkarian"/>
    <n v="4"/>
    <n v="250000"/>
    <s v="Eating Places"/>
    <x v="4"/>
    <x v="4"/>
  </r>
  <r>
    <x v="0"/>
    <x v="644"/>
    <s v="56 Krikor Dr"/>
    <s v="North Falmouth"/>
    <s v="MA"/>
    <x v="15"/>
    <x v="0"/>
    <n v="87110000"/>
    <s v="Engineering Services"/>
    <s v="Owner"/>
    <m/>
    <s v="Dale"/>
    <m/>
    <s v="Green"/>
    <s v="Dale Green"/>
    <n v="1"/>
    <n v="71244"/>
    <s v="Engineering Svcs"/>
    <x v="9"/>
    <x v="9"/>
  </r>
  <r>
    <x v="0"/>
    <x v="645"/>
    <s v="21 Pine St Unit 4b"/>
    <s v="North Falmouth"/>
    <s v="MA"/>
    <x v="15"/>
    <x v="0"/>
    <n v="70110000"/>
    <s v="Hotels And Motels"/>
    <s v="Principal"/>
    <s v="Mr."/>
    <s v="Michael"/>
    <s v="J"/>
    <s v="Reilly"/>
    <s v="Mr. Michael J Reilly"/>
    <n v="2"/>
    <n v="57548"/>
    <s v="Hotels And Motels"/>
    <x v="18"/>
    <x v="18"/>
  </r>
  <r>
    <x v="0"/>
    <x v="646"/>
    <s v="28 Blue Shutters Ln"/>
    <s v="North Falmouth"/>
    <s v="MA"/>
    <x v="15"/>
    <x v="0"/>
    <n v="70110000"/>
    <s v="Hotels And Motels"/>
    <s v="Principal"/>
    <s v="Mr."/>
    <s v="Warren"/>
    <s v="E"/>
    <s v="Dalton"/>
    <s v="Mr. Warren E Dalton"/>
    <n v="2"/>
    <n v="110000"/>
    <s v="Hotels And Motels"/>
    <x v="18"/>
    <x v="18"/>
  </r>
  <r>
    <x v="0"/>
    <x v="647"/>
    <s v="586 N Falmouth Hwy"/>
    <s v="North Falmouth"/>
    <s v="MA"/>
    <x v="15"/>
    <x v="0"/>
    <n v="38290000"/>
    <s v="Measuring And Controlling Devices, Nec"/>
    <s v="President"/>
    <s v="Mr."/>
    <s v="Erich"/>
    <m/>
    <s v="Horgan"/>
    <s v="Mr. Erich Horgan"/>
    <n v="3"/>
    <n v="225000"/>
    <s v="Meas Ctlng Dvcs N"/>
    <x v="19"/>
    <x v="19"/>
  </r>
  <r>
    <x v="0"/>
    <x v="648"/>
    <s v="33 Cameron Rd"/>
    <s v="North Falmouth"/>
    <s v="MA"/>
    <x v="15"/>
    <x v="0"/>
    <n v="87339904"/>
    <s v="Scientific Research Agency"/>
    <s v="President"/>
    <s v="Mr."/>
    <s v="Nicholas"/>
    <s v="S"/>
    <s v="Lowell"/>
    <s v="Mr. Nicholas S Lowell"/>
    <n v="1"/>
    <n v="85000"/>
    <s v="Ncmrcl Rsch Orgnztn"/>
    <x v="49"/>
    <x v="49"/>
  </r>
  <r>
    <x v="0"/>
    <x v="649"/>
    <s v="83 Willow Field Dr"/>
    <s v="North Falmouth"/>
    <s v="MA"/>
    <x v="15"/>
    <x v="0"/>
    <n v="89990000"/>
    <s v="Services, Nec"/>
    <s v="Principal"/>
    <s v="Mr."/>
    <s v="Tim"/>
    <m/>
    <s v="Denmark"/>
    <s v="Mr. Tim Denmark"/>
    <n v="3"/>
    <n v="117450"/>
    <s v="Services Nec"/>
    <x v="22"/>
    <x v="22"/>
  </r>
  <r>
    <x v="1"/>
    <x v="650"/>
    <s v="51 N Falmouth Hwy"/>
    <s v="North Falmouth"/>
    <s v="MA"/>
    <x v="15"/>
    <x v="0"/>
    <n v="2730000"/>
    <s v="Animal Aquaculture"/>
    <s v="President"/>
    <s v="Mr."/>
    <s v="Daniel"/>
    <m/>
    <s v="Ward"/>
    <s v="Mr. Daniel Ward"/>
    <n v="2"/>
    <n v="84000"/>
    <s v="Animal Aquaculture"/>
    <x v="26"/>
    <x v="26"/>
  </r>
  <r>
    <x v="1"/>
    <x v="651"/>
    <s v="229 Old Main Rd"/>
    <s v="North Falmouth"/>
    <s v="MA"/>
    <x v="15"/>
    <x v="0"/>
    <n v="37320000"/>
    <s v="Boatbuilding And Repairing"/>
    <s v="Owner"/>
    <m/>
    <s v="Kerry"/>
    <m/>
    <s v="Geraghty"/>
    <s v="Kerry Geraghty"/>
    <n v="1"/>
    <n v="94836"/>
    <s v="Boatblding Repairn"/>
    <x v="45"/>
    <x v="45"/>
  </r>
  <r>
    <x v="1"/>
    <x v="652"/>
    <s v="41 Wickertree Rd"/>
    <s v="North Falmouth"/>
    <s v="MA"/>
    <x v="15"/>
    <x v="0"/>
    <n v="89990700"/>
    <s v="Earth Science Services"/>
    <s v="Executive"/>
    <s v="Mr."/>
    <s v="Michael"/>
    <s v="G"/>
    <s v="Arsenault"/>
    <s v="Mr. Michael G Arsenault"/>
    <n v="4"/>
    <n v="618791"/>
    <s v="Services Nec"/>
    <x v="32"/>
    <x v="32"/>
  </r>
  <r>
    <x v="1"/>
    <x v="653"/>
    <s v="42 Fiddlers Cove Rd"/>
    <s v="North Falmouth"/>
    <s v="MA"/>
    <x v="15"/>
    <x v="0"/>
    <n v="44930000"/>
    <s v="Marinas"/>
    <s v="Manager"/>
    <s v="Mr."/>
    <s v="Fred"/>
    <m/>
    <s v="Sorrento"/>
    <s v="Mr. Fred Sorrento"/>
    <n v="9"/>
    <n v="0"/>
    <s v="Marinas"/>
    <x v="29"/>
    <x v="29"/>
  </r>
  <r>
    <x v="1"/>
    <x v="654"/>
    <s v="343 Old Main Rd"/>
    <s v="North Falmouth"/>
    <s v="MA"/>
    <x v="15"/>
    <x v="0"/>
    <n v="87119908"/>
    <s v="Marine Engineering"/>
    <s v="Member"/>
    <m/>
    <s v="Toby"/>
    <m/>
    <s v="Schneider"/>
    <s v="Toby Schneider"/>
    <n v="1"/>
    <n v="69438"/>
    <s v="Engineering Svcs"/>
    <x v="9"/>
    <x v="9"/>
  </r>
  <r>
    <x v="1"/>
    <x v="655"/>
    <s v="49 Edgerton Dr"/>
    <s v="North Falmouth"/>
    <s v="MA"/>
    <x v="15"/>
    <x v="0"/>
    <n v="38120000"/>
    <s v="Search And Navigation Equipment"/>
    <s v="President"/>
    <s v="Mr."/>
    <s v="Thomas"/>
    <s v="W"/>
    <s v="Altshuler"/>
    <s v="Mr. Thomas W Altshuler"/>
    <n v="119"/>
    <n v="19566840"/>
    <s v="Search Nvgtn Eqpmn"/>
    <x v="7"/>
    <x v="7"/>
  </r>
  <r>
    <x v="1"/>
    <x v="656"/>
    <s v="63 County Rd"/>
    <s v="North Falmouth"/>
    <s v="MA"/>
    <x v="15"/>
    <x v="0"/>
    <n v="87130000"/>
    <s v="Surveying Services"/>
    <s v="President"/>
    <s v="Mr."/>
    <s v="Gary"/>
    <m/>
    <s v="Labrie"/>
    <s v="Mr. Gary Labrie"/>
    <n v="7"/>
    <n v="560000"/>
    <s v="Surveying Services"/>
    <x v="44"/>
    <x v="44"/>
  </r>
  <r>
    <x v="1"/>
    <x v="657"/>
    <s v="21 Willow Nest Ln"/>
    <s v="North Falmouth"/>
    <s v="MA"/>
    <x v="15"/>
    <x v="0"/>
    <n v="87480400"/>
    <s v="Systems Analysis And Engineering Consulting Services"/>
    <s v="Owner"/>
    <s v="Mr."/>
    <s v="Peter"/>
    <m/>
    <s v="Holmes"/>
    <s v="Mr. Peter Holmes"/>
    <n v="1"/>
    <n v="49308"/>
    <s v="Bus Consulting Nec"/>
    <x v="37"/>
    <x v="37"/>
  </r>
  <r>
    <x v="0"/>
    <x v="658"/>
    <s v="34 Circuit Ave"/>
    <s v="Oak Bluffs"/>
    <s v="MA"/>
    <x v="16"/>
    <x v="2"/>
    <n v="58120101"/>
    <s v="American Restaurant"/>
    <s v="President"/>
    <s v="Mr."/>
    <s v="Marc"/>
    <s v="N"/>
    <s v="Hanover"/>
    <s v="Mr. Marc N Hanover"/>
    <n v="15"/>
    <n v="660000"/>
    <s v="Eating Places"/>
    <x v="4"/>
    <x v="4"/>
  </r>
  <r>
    <x v="0"/>
    <x v="659"/>
    <s v="64 Circuit Ave"/>
    <s v="Oak Bluffs"/>
    <s v="MA"/>
    <x v="16"/>
    <x v="2"/>
    <n v="70110401"/>
    <s v="Bed And Breakfast Inn"/>
    <s v="President"/>
    <s v="Mr."/>
    <s v="Antonio"/>
    <m/>
    <s v="Mattera"/>
    <s v="Mr. Antonio Mattera"/>
    <n v="15"/>
    <n v="973438"/>
    <s v="Hotels And Motels"/>
    <x v="10"/>
    <x v="10"/>
  </r>
  <r>
    <x v="0"/>
    <x v="660"/>
    <s v="23 Circuit Ave Ext"/>
    <s v="Oak Bluffs"/>
    <s v="MA"/>
    <x v="16"/>
    <x v="2"/>
    <n v="79990501"/>
    <s v="Bicycle Rental"/>
    <s v="Owner"/>
    <s v="Mr."/>
    <s v="William"/>
    <m/>
    <s v="Anderson"/>
    <s v="Mr. William Anderson"/>
    <n v="5"/>
    <n v="118828"/>
    <s v="Amusement Rcrtn N"/>
    <x v="42"/>
    <x v="42"/>
  </r>
  <r>
    <x v="0"/>
    <x v="661"/>
    <s v="26 Lake Ave"/>
    <s v="Oak Bluffs"/>
    <s v="MA"/>
    <x v="16"/>
    <x v="2"/>
    <n v="58120000"/>
    <s v="Eating Places"/>
    <s v="Principal"/>
    <s v="Mr."/>
    <s v="Christopher"/>
    <m/>
    <s v="Arcudi"/>
    <s v="Mr. Christopher Arcudi"/>
    <n v="9"/>
    <n v="198302"/>
    <s v="Eating Places"/>
    <x v="4"/>
    <x v="4"/>
  </r>
  <r>
    <x v="0"/>
    <x v="662"/>
    <s v="8 Sea View Ave"/>
    <s v="Oak Bluffs"/>
    <s v="MA"/>
    <x v="16"/>
    <x v="2"/>
    <n v="70110000"/>
    <s v="Hotels And Motels"/>
    <s v="Principal"/>
    <s v="Mr."/>
    <s v="Michael"/>
    <s v="J"/>
    <s v="Santoro"/>
    <s v="Mr. Michael J Santoro"/>
    <n v="7"/>
    <n v="161595"/>
    <s v="Hotels And Motels"/>
    <x v="18"/>
    <x v="18"/>
  </r>
  <r>
    <x v="0"/>
    <x v="663"/>
    <s v="5 Dorothy West Ave"/>
    <s v="Oak Bluffs"/>
    <s v="MA"/>
    <x v="16"/>
    <x v="2"/>
    <n v="70110400"/>
    <s v="Inns"/>
    <s v="Owner"/>
    <s v="Mr."/>
    <s v="Matthew"/>
    <s v="E"/>
    <s v="Goode"/>
    <s v="Mr. Matthew E Goode"/>
    <n v="2"/>
    <n v="60736"/>
    <s v="Hotels And Motels"/>
    <x v="10"/>
    <x v="10"/>
  </r>
  <r>
    <x v="0"/>
    <x v="664"/>
    <m/>
    <s v="Oak Bluffs"/>
    <s v="MA"/>
    <x v="16"/>
    <x v="2"/>
    <n v="8699"/>
    <s v="Membership organizations, nec"/>
    <m/>
    <m/>
    <m/>
    <m/>
    <m/>
    <m/>
    <n v="2"/>
    <n v="81688"/>
    <m/>
    <x v="5"/>
    <x v="5"/>
  </r>
  <r>
    <x v="0"/>
    <x v="665"/>
    <s v="7 Oak Bluff Ave"/>
    <s v="Oak Bluffs"/>
    <s v="MA"/>
    <x v="16"/>
    <x v="2"/>
    <n v="70110100"/>
    <s v="Motels"/>
    <s v="President"/>
    <s v="Ms."/>
    <s v="Katherine"/>
    <m/>
    <s v="Anderson-Young"/>
    <s v="Ms. Katherine Anderson-Young"/>
    <n v="10"/>
    <n v="60363"/>
    <s v="Hotels And Motels"/>
    <x v="18"/>
    <x v="18"/>
  </r>
  <r>
    <x v="1"/>
    <x v="666"/>
    <s v="108 New York Ave"/>
    <s v="Oak Bluffs"/>
    <s v="MA"/>
    <x v="16"/>
    <x v="2"/>
    <n v="59410101"/>
    <s v="Bait And Tackle"/>
    <s v="Owner"/>
    <s v="Mr."/>
    <s v="Stephen"/>
    <m/>
    <s v="Morris"/>
    <s v="Mr. Stephen Morris"/>
    <n v="1"/>
    <n v="66000"/>
    <s v="Sptg Gds Bcyle Shp"/>
    <x v="11"/>
    <x v="11"/>
  </r>
  <r>
    <x v="1"/>
    <x v="667"/>
    <m/>
    <s v="Oak Bluffs"/>
    <s v="MA"/>
    <x v="16"/>
    <x v="2"/>
    <n v="44899902"/>
    <s v="Excursion Boat Operators"/>
    <s v="President"/>
    <s v="Mr."/>
    <s v="John"/>
    <s v="S"/>
    <s v="Potter"/>
    <s v="Mr. John S Potter"/>
    <n v="4"/>
    <n v="220000"/>
    <s v="Wtr Pass Trans Nec"/>
    <x v="33"/>
    <x v="33"/>
  </r>
  <r>
    <x v="1"/>
    <x v="214"/>
    <s v="Shirley Ave"/>
    <s v="Oak Bluffs"/>
    <s v="MA"/>
    <x v="16"/>
    <x v="2"/>
    <n v="95120101"/>
    <s v="Fish And Wildlife Conservation Agency, Government"/>
    <s v="Principal"/>
    <s v="Mr."/>
    <s v="Michael"/>
    <m/>
    <s v="Syslo"/>
    <s v="Mr. Michael Syslo"/>
    <n v="2"/>
    <n v="0"/>
    <s v="Lnd Mnl Wdlf Cnsr"/>
    <x v="52"/>
    <x v="52"/>
  </r>
  <r>
    <x v="1"/>
    <x v="668"/>
    <s v="75 E Chap Dr"/>
    <s v="Oak Bluffs"/>
    <s v="MA"/>
    <x v="16"/>
    <x v="2"/>
    <n v="7997"/>
    <s v="Membership sports and recreation clubs"/>
    <m/>
    <m/>
    <m/>
    <m/>
    <m/>
    <m/>
    <n v="12"/>
    <n v="354283"/>
    <m/>
    <x v="8"/>
    <x v="8"/>
  </r>
  <r>
    <x v="1"/>
    <x v="669"/>
    <s v="33 New York Ave"/>
    <s v="Oak Bluffs"/>
    <s v="MA"/>
    <x v="16"/>
    <x v="2"/>
    <n v="87480200"/>
    <s v="Urban Planning And Consulting Services"/>
    <s v="Director"/>
    <s v="Mr."/>
    <s v="Mark"/>
    <m/>
    <s v="London"/>
    <s v="Mr. Mark London"/>
    <n v="10"/>
    <n v="348918"/>
    <s v="Bus Consulting Nec"/>
    <x v="37"/>
    <x v="37"/>
  </r>
  <r>
    <x v="1"/>
    <x v="670"/>
    <s v="99 South Rd"/>
    <s v="Pocasset"/>
    <s v="MA"/>
    <x v="17"/>
    <x v="0"/>
    <n v="7999"/>
    <s v="Amusement and recreation, nec"/>
    <m/>
    <m/>
    <m/>
    <m/>
    <m/>
    <m/>
    <n v="2"/>
    <n v="123850"/>
    <m/>
    <x v="23"/>
    <x v="23"/>
  </r>
  <r>
    <x v="1"/>
    <x v="671"/>
    <s v="239 Barlows Landing Rd"/>
    <s v="Pocasset"/>
    <s v="MA"/>
    <x v="17"/>
    <x v="0"/>
    <n v="37320000"/>
    <s v="Boatbuilding And Repairing"/>
    <s v="Principal"/>
    <s v="Mr."/>
    <s v="Allan"/>
    <s v="S"/>
    <s v="Arch"/>
    <s v="Mr. Allan S Arch"/>
    <n v="2"/>
    <n v="177682"/>
    <s v="Boatblding Repairn"/>
    <x v="45"/>
    <x v="45"/>
  </r>
  <r>
    <x v="0"/>
    <x v="672"/>
    <s v="46 Club House Dr"/>
    <s v="Pocasset"/>
    <s v="MA"/>
    <x v="17"/>
    <x v="0"/>
    <n v="87119903"/>
    <s v="Consulting Engineer"/>
    <s v="President"/>
    <s v="Mr."/>
    <s v="John"/>
    <s v="F"/>
    <s v="Luizzi"/>
    <s v="Mr. John F Luizzi"/>
    <n v="5"/>
    <n v="420438"/>
    <s v="Engineering Svcs"/>
    <x v="9"/>
    <x v="9"/>
  </r>
  <r>
    <x v="0"/>
    <x v="673"/>
    <s v="808 Macarthur Blvd"/>
    <s v="Pocasset"/>
    <s v="MA"/>
    <x v="17"/>
    <x v="0"/>
    <n v="58129907"/>
    <s v="Diner"/>
    <s v="Principal"/>
    <m/>
    <s v="Pat"/>
    <m/>
    <s v="Hogan"/>
    <s v="Pat Hogan"/>
    <n v="9"/>
    <n v="252762"/>
    <s v="Eating Places"/>
    <x v="4"/>
    <x v="4"/>
  </r>
  <r>
    <x v="0"/>
    <x v="674"/>
    <s v="34 Spinnaker Ln"/>
    <s v="Pocasset"/>
    <s v="MA"/>
    <x v="17"/>
    <x v="0"/>
    <n v="58120000"/>
    <s v="Eating Places"/>
    <s v="Principal"/>
    <m/>
    <s v="Nedo"/>
    <s v="R"/>
    <s v="Puliti"/>
    <s v="Nedo R Puliti"/>
    <n v="6"/>
    <n v="105361"/>
    <s v="Eating Places"/>
    <x v="4"/>
    <x v="4"/>
  </r>
  <r>
    <x v="0"/>
    <x v="675"/>
    <s v="4 Barlows Landing Rd"/>
    <s v="Pocasset"/>
    <s v="MA"/>
    <x v="17"/>
    <x v="0"/>
    <n v="58120000"/>
    <s v="Eating Places"/>
    <s v="Principal"/>
    <s v="Mr."/>
    <s v="Paul"/>
    <s v="D"/>
    <s v="Peters"/>
    <s v="Mr. Paul D Peters"/>
    <n v="7"/>
    <n v="146559"/>
    <s v="Eating Places"/>
    <x v="4"/>
    <x v="4"/>
  </r>
  <r>
    <x v="0"/>
    <x v="676"/>
    <s v="4 Barlows Landing Rd"/>
    <s v="Pocasset"/>
    <s v="MA"/>
    <x v="17"/>
    <x v="0"/>
    <n v="58120000"/>
    <s v="Eating Places"/>
    <s v="Owner"/>
    <s v="Ms."/>
    <s v="Cindy"/>
    <m/>
    <s v="Chan"/>
    <s v="Ms. Cindy Chan"/>
    <n v="5"/>
    <n v="150787"/>
    <s v="Eating Places"/>
    <x v="4"/>
    <x v="4"/>
  </r>
  <r>
    <x v="0"/>
    <x v="677"/>
    <s v="49 Marjorie Ave"/>
    <s v="Pocasset"/>
    <s v="MA"/>
    <x v="17"/>
    <x v="0"/>
    <n v="76290203"/>
    <s v="Electronic Equipment Repair"/>
    <s v="Principal"/>
    <s v="Ms."/>
    <s v="Desiree"/>
    <m/>
    <s v="Cohen"/>
    <s v="Ms. Desiree Cohen"/>
    <n v="1"/>
    <n v="64000"/>
    <s v="Electl Rpr Shps Ne"/>
    <x v="20"/>
    <x v="20"/>
  </r>
  <r>
    <x v="0"/>
    <x v="678"/>
    <s v="4 Barlows Landing Rd"/>
    <s v="Pocasset"/>
    <s v="MA"/>
    <x v="17"/>
    <x v="0"/>
    <n v="87119906"/>
    <s v="Energy Conservation Engineering"/>
    <s v="Branch Manager"/>
    <s v="Mr."/>
    <s v="Omer"/>
    <m/>
    <s v="Dumais"/>
    <s v="Mr. Omer Dumais"/>
    <n v="16"/>
    <n v="0"/>
    <s v="Engineering Svcs"/>
    <x v="9"/>
    <x v="9"/>
  </r>
  <r>
    <x v="0"/>
    <x v="679"/>
    <s v="618 Macarthur Blvd"/>
    <s v="Pocasset"/>
    <s v="MA"/>
    <x v="17"/>
    <x v="0"/>
    <n v="58120500"/>
    <s v="Family Restaurants"/>
    <s v="Manager"/>
    <s v="Ms."/>
    <s v="Jessica"/>
    <m/>
    <s v="Smith"/>
    <s v="Ms. Jessica Smith"/>
    <n v="8"/>
    <n v="206226"/>
    <s v="Eating Places"/>
    <x v="4"/>
    <x v="4"/>
  </r>
  <r>
    <x v="0"/>
    <x v="680"/>
    <s v="2d Hawthorne Ct"/>
    <s v="Pocasset"/>
    <s v="MA"/>
    <x v="17"/>
    <x v="0"/>
    <n v="89990000"/>
    <s v="Services, Nec"/>
    <s v="Principal"/>
    <s v="Mr."/>
    <s v="Andy"/>
    <m/>
    <s v="Seitz"/>
    <s v="Mr. Andy Seitz"/>
    <n v="1"/>
    <n v="28565"/>
    <s v="Services Nec"/>
    <x v="22"/>
    <x v="22"/>
  </r>
  <r>
    <x v="0"/>
    <x v="681"/>
    <s v="20 Spinnaker Ln"/>
    <s v="Pocasset"/>
    <s v="MA"/>
    <x v="17"/>
    <x v="0"/>
    <n v="89990000"/>
    <s v="Services, Nec"/>
    <s v="Principal"/>
    <s v="Mr."/>
    <s v="Judson"/>
    <m/>
    <s v="Swinimer"/>
    <s v="Mr. Judson Swinimer"/>
    <n v="1"/>
    <n v="39411"/>
    <s v="Services Nec"/>
    <x v="22"/>
    <x v="22"/>
  </r>
  <r>
    <x v="0"/>
    <x v="682"/>
    <s v="11 Jonathan Bourne Dr"/>
    <s v="Pocasset"/>
    <s v="MA"/>
    <x v="17"/>
    <x v="0"/>
    <n v="50910000"/>
    <s v="Sporting And Recreation Goods"/>
    <s v="Member"/>
    <s v="Mr."/>
    <s v="William"/>
    <s v="T"/>
    <s v="Lapierre"/>
    <s v="Mr. William T Lapierre"/>
    <n v="3"/>
    <n v="410000"/>
    <s v="Sptg Recrtnl Goods"/>
    <x v="13"/>
    <x v="13"/>
  </r>
  <r>
    <x v="0"/>
    <x v="683"/>
    <s v="14 Ellen Rd"/>
    <s v="Pocasset"/>
    <s v="MA"/>
    <x v="17"/>
    <x v="0"/>
    <n v="79991122"/>
    <s v="Swimming Instruction"/>
    <s v="President"/>
    <s v="Mr."/>
    <s v="Mark"/>
    <m/>
    <s v="Sulliman"/>
    <s v="Mr. Mark Sulliman"/>
    <n v="7"/>
    <n v="14644"/>
    <s v="Amusement Rcrtn N"/>
    <x v="23"/>
    <x v="23"/>
  </r>
  <r>
    <x v="0"/>
    <x v="684"/>
    <s v="28 Commerce Park Rd"/>
    <s v="Pocasset"/>
    <s v="MA"/>
    <x v="17"/>
    <x v="0"/>
    <n v="16290303"/>
    <s v="Tennis Court Construction"/>
    <s v="President"/>
    <s v="Mr."/>
    <s v="Gordon"/>
    <m/>
    <s v="Pierce"/>
    <s v="Mr. Gordon Pierce"/>
    <n v="5"/>
    <n v="1339114"/>
    <s v="Heavy Constr Nec"/>
    <x v="16"/>
    <x v="16"/>
  </r>
  <r>
    <x v="1"/>
    <x v="685"/>
    <s v="692 Route 28"/>
    <s v="Pocasset"/>
    <s v="MA"/>
    <x v="17"/>
    <x v="0"/>
    <n v="55510000"/>
    <s v="Boat Dealers"/>
    <s v="Manager"/>
    <s v="Mr."/>
    <s v="Joe"/>
    <m/>
    <s v="Read"/>
    <s v="Mr. Joe Read"/>
    <n v="3"/>
    <n v="0"/>
    <s v="Boat Dealers"/>
    <x v="28"/>
    <x v="28"/>
  </r>
  <r>
    <x v="1"/>
    <x v="686"/>
    <s v="21 Observatory Ln"/>
    <s v="Pocasset"/>
    <s v="MA"/>
    <x v="17"/>
    <x v="0"/>
    <n v="87489905"/>
    <s v="Environmental Consultant"/>
    <s v="President"/>
    <s v="Mr."/>
    <s v="Robert"/>
    <m/>
    <s v="Gray"/>
    <s v="Mr. Robert Gray"/>
    <n v="2"/>
    <n v="220000"/>
    <s v="Bus Consulting Nec"/>
    <x v="32"/>
    <x v="32"/>
  </r>
  <r>
    <x v="1"/>
    <x v="214"/>
    <s v="50a Portside Dr"/>
    <s v="Pocasset"/>
    <s v="MA"/>
    <x v="17"/>
    <x v="0"/>
    <n v="95120101"/>
    <s v="Fish And Wildlife Conservation Agency, Government"/>
    <s v="Branch Manager"/>
    <s v="Mr."/>
    <s v="Jim"/>
    <m/>
    <s v="Fair"/>
    <s v="Mr. Jim Fair"/>
    <n v="34"/>
    <n v="0"/>
    <s v="Lnd Mnl Wdlf Cnsr"/>
    <x v="52"/>
    <x v="52"/>
  </r>
  <r>
    <x v="1"/>
    <x v="687"/>
    <s v="18 Wings Neck Rd"/>
    <s v="Pocasset"/>
    <s v="MA"/>
    <x v="17"/>
    <x v="0"/>
    <n v="44930000"/>
    <s v="Marinas"/>
    <s v="President"/>
    <s v="Mr."/>
    <s v="David"/>
    <m/>
    <s v="Baines"/>
    <s v="Mr. David Baines"/>
    <n v="6"/>
    <n v="300000"/>
    <s v="Marinas"/>
    <x v="29"/>
    <x v="29"/>
  </r>
  <r>
    <x v="1"/>
    <x v="688"/>
    <s v="20 Jonathan Bourne Dr"/>
    <s v="Pocasset"/>
    <s v="MA"/>
    <x v="17"/>
    <x v="0"/>
    <n v="87119908"/>
    <s v="Marine Engineering"/>
    <s v="Sales Staff"/>
    <s v="Mr."/>
    <s v="Mark"/>
    <m/>
    <s v="Lambton"/>
    <s v="Mr. Mark Lambton"/>
    <n v="9"/>
    <n v="1203017"/>
    <s v="Engineering Svcs"/>
    <x v="9"/>
    <x v="9"/>
  </r>
  <r>
    <x v="1"/>
    <x v="689"/>
    <s v="55 Portside Dr"/>
    <s v="Pocasset"/>
    <s v="MA"/>
    <x v="17"/>
    <x v="0"/>
    <n v="89990900"/>
    <s v="Scientific Consulting"/>
    <s v="Branch Manager"/>
    <s v="Ms."/>
    <s v="Caroline"/>
    <m/>
    <s v="Collentro"/>
    <s v="Ms. Caroline Collentro"/>
    <n v="4"/>
    <n v="0"/>
    <s v="Services Nec"/>
    <x v="37"/>
    <x v="37"/>
  </r>
  <r>
    <x v="1"/>
    <x v="690"/>
    <s v="6 Benjamin Nye Cir"/>
    <s v="Pocasset"/>
    <s v="MA"/>
    <x v="17"/>
    <x v="0"/>
    <n v="37310205"/>
    <s v="Submarine Tenders, Building And Repairing"/>
    <s v="Member"/>
    <s v="Mr."/>
    <s v="Christopher"/>
    <s v="V"/>
    <s v="Alt"/>
    <s v="Mr. Christopher V Alt"/>
    <n v="32"/>
    <n v="31499969"/>
    <s v="Shipblding Repairn"/>
    <x v="38"/>
    <x v="38"/>
  </r>
  <r>
    <x v="0"/>
    <x v="691"/>
    <s v="21 Hilltop Dr"/>
    <s v="Sagamore"/>
    <s v="MA"/>
    <x v="18"/>
    <x v="0"/>
    <n v="87110000"/>
    <s v="Engineering Services"/>
    <s v="President"/>
    <s v="Mr."/>
    <s v="Ronald"/>
    <s v="F"/>
    <s v="Bukoski"/>
    <s v="Mr. Ronald F Bukoski"/>
    <n v="2"/>
    <n v="160351"/>
    <s v="Engineering Svcs"/>
    <x v="9"/>
    <x v="9"/>
  </r>
  <r>
    <x v="0"/>
    <x v="692"/>
    <s v="147 Cranberry Hwy"/>
    <s v="Sagamore"/>
    <s v="MA"/>
    <x v="18"/>
    <x v="0"/>
    <n v="13899912"/>
    <s v="Oil Field Services, Nec"/>
    <s v="President"/>
    <s v="Mr."/>
    <s v="Mike"/>
    <m/>
    <s v="Tarsha"/>
    <s v="Mr. Mike Tarsha"/>
    <n v="20"/>
    <n v="1200000"/>
    <s v="Oil Gas Fld Svc Ne"/>
    <x v="50"/>
    <x v="50"/>
  </r>
  <r>
    <x v="1"/>
    <x v="693"/>
    <s v="101 Cranberry Hwy"/>
    <s v="Sagamore"/>
    <s v="MA"/>
    <x v="18"/>
    <x v="0"/>
    <n v="59410101"/>
    <s v="Bait And Tackle"/>
    <s v="Owner"/>
    <s v="Mr."/>
    <s v="Bruce"/>
    <m/>
    <s v="Miller"/>
    <s v="Mr. Bruce Miller"/>
    <n v="1"/>
    <n v="68000"/>
    <s v="Sptg Gds Bcyle Shp"/>
    <x v="11"/>
    <x v="11"/>
  </r>
  <r>
    <x v="0"/>
    <x v="694"/>
    <s v="20 Robinson Rd"/>
    <s v="Sagamore Beach"/>
    <s v="MA"/>
    <x v="19"/>
    <x v="0"/>
    <n v="7997"/>
    <s v="Membership sports and recreation clubs"/>
    <m/>
    <m/>
    <m/>
    <m/>
    <m/>
    <m/>
    <n v="5"/>
    <n v="151110"/>
    <m/>
    <x v="6"/>
    <x v="6"/>
  </r>
  <r>
    <x v="0"/>
    <x v="695"/>
    <s v="11 Shawmut Rd"/>
    <s v="Sagamore Beach"/>
    <s v="MA"/>
    <x v="19"/>
    <x v="0"/>
    <n v="89990800"/>
    <s v="Communication Services"/>
    <s v="President"/>
    <s v="Ms."/>
    <s v="Jennifer"/>
    <m/>
    <s v="Sorenti"/>
    <s v="Ms. Jennifer Sorenti"/>
    <n v="1"/>
    <n v="139424"/>
    <s v="Services Nec"/>
    <x v="22"/>
    <x v="22"/>
  </r>
  <r>
    <x v="0"/>
    <x v="696"/>
    <m/>
    <s v="Sagamore Beach"/>
    <s v="MA"/>
    <x v="19"/>
    <x v="0"/>
    <n v="8699"/>
    <s v="Membership organizations, nec"/>
    <m/>
    <m/>
    <m/>
    <m/>
    <m/>
    <m/>
    <n v="2"/>
    <n v="94000"/>
    <m/>
    <x v="5"/>
    <x v="5"/>
  </r>
  <r>
    <x v="1"/>
    <x v="697"/>
    <s v="438 Williston Rd"/>
    <s v="Sagamore Beach"/>
    <s v="MA"/>
    <x v="19"/>
    <x v="0"/>
    <n v="87130000"/>
    <s v="Surveying Services"/>
    <s v="Owner"/>
    <s v="Mr."/>
    <s v="Thomas"/>
    <m/>
    <s v="Pontbriand"/>
    <s v="Mr. Thomas Pontbriand"/>
    <n v="2"/>
    <n v="99000"/>
    <s v="Surveying Services"/>
    <x v="44"/>
    <x v="44"/>
  </r>
  <r>
    <x v="0"/>
    <x v="698"/>
    <s v="39 Robinson Rd"/>
    <s v="Sagamore Beach"/>
    <s v="MA"/>
    <x v="19"/>
    <x v="0"/>
    <n v="87119903"/>
    <s v="Consulting Engineer"/>
    <s v="President"/>
    <s v="Mr."/>
    <s v="Robert"/>
    <m/>
    <s v="Green"/>
    <s v="Mr. Robert Green"/>
    <n v="3"/>
    <n v="155824"/>
    <s v="Engineering Svcs"/>
    <x v="9"/>
    <x v="9"/>
  </r>
  <r>
    <x v="0"/>
    <x v="699"/>
    <s v="39 Siasconset Dr"/>
    <s v="Sagamore Beach"/>
    <s v="MA"/>
    <x v="19"/>
    <x v="0"/>
    <n v="87489904"/>
    <s v="Energy Conservation Consultant"/>
    <s v="Principal"/>
    <s v="Mr."/>
    <s v="Conor"/>
    <m/>
    <s v="Mcinerney"/>
    <s v="Mr. Conor Mcinerney"/>
    <n v="4"/>
    <n v="153832"/>
    <s v="Bus Consulting Nec"/>
    <x v="37"/>
    <x v="37"/>
  </r>
  <r>
    <x v="0"/>
    <x v="700"/>
    <s v="95 State Rd"/>
    <s v="Sagamore Beach"/>
    <s v="MA"/>
    <x v="19"/>
    <x v="0"/>
    <n v="87110000"/>
    <s v="Engineering Services"/>
    <s v="Manager"/>
    <s v="Ms."/>
    <s v="Katie"/>
    <m/>
    <s v="Barnicle"/>
    <s v="Ms. Katie Barnicle"/>
    <n v="1"/>
    <n v="80774"/>
    <s v="Engineering Svcs"/>
    <x v="9"/>
    <x v="9"/>
  </r>
  <r>
    <x v="0"/>
    <x v="701"/>
    <s v="41 Meetinghouse Ln Ste 5"/>
    <s v="Sagamore Beach"/>
    <s v="MA"/>
    <x v="19"/>
    <x v="0"/>
    <n v="58120500"/>
    <s v="Family Restaurants"/>
    <s v="Principal"/>
    <m/>
    <s v="Neng"/>
    <s v="Z"/>
    <s v="Chen"/>
    <s v="Neng Z Chen"/>
    <n v="6"/>
    <n v="157726"/>
    <s v="Eating Places"/>
    <x v="4"/>
    <x v="4"/>
  </r>
  <r>
    <x v="0"/>
    <x v="702"/>
    <s v="109 Williston Rd"/>
    <s v="Sagamore Beach"/>
    <s v="MA"/>
    <x v="19"/>
    <x v="0"/>
    <n v="89990000"/>
    <s v="Services, Nec"/>
    <s v="Owner"/>
    <s v="Mr."/>
    <s v="Charles"/>
    <m/>
    <s v="Conway"/>
    <s v="Mr. Charles Conway"/>
    <n v="1"/>
    <n v="48916"/>
    <s v="Services Nec"/>
    <x v="22"/>
    <x v="22"/>
  </r>
  <r>
    <x v="0"/>
    <x v="703"/>
    <s v="7 Fox Run Rd"/>
    <s v="Sagamore Beach"/>
    <s v="MA"/>
    <x v="19"/>
    <x v="0"/>
    <n v="89990000"/>
    <s v="Services, Nec"/>
    <s v="Principal"/>
    <s v="Ms."/>
    <s v="Katherine"/>
    <m/>
    <s v="Denson"/>
    <s v="Ms. Katherine Denson"/>
    <n v="1"/>
    <n v="46000"/>
    <s v="Services Nec"/>
    <x v="22"/>
    <x v="22"/>
  </r>
  <r>
    <x v="0"/>
    <x v="704"/>
    <s v="4 Sea Ln"/>
    <s v="Sagamore Beach"/>
    <s v="MA"/>
    <x v="19"/>
    <x v="0"/>
    <n v="89990000"/>
    <s v="Services, Nec"/>
    <s v="President"/>
    <s v="Mr."/>
    <s v="Christopher"/>
    <s v="J"/>
    <s v="Siderwicz"/>
    <s v="Mr. Christopher J Siderwicz"/>
    <n v="1"/>
    <n v="40358"/>
    <s v="Services Nec"/>
    <x v="22"/>
    <x v="22"/>
  </r>
  <r>
    <x v="1"/>
    <x v="705"/>
    <s v="89 Mayflower Rd"/>
    <s v="Sagamore Beach"/>
    <s v="MA"/>
    <x v="19"/>
    <x v="0"/>
    <n v="50910701"/>
    <s v="Boat Accessories And Parts"/>
    <s v="Principal"/>
    <s v="Mr."/>
    <s v="David"/>
    <s v="B"/>
    <s v="Foynes"/>
    <s v="Mr. David B Foynes"/>
    <n v="2"/>
    <n v="120000"/>
    <s v="Sptg Recrtnl Goods"/>
    <x v="13"/>
    <x v="13"/>
  </r>
  <r>
    <x v="1"/>
    <x v="706"/>
    <s v="114 State Rd Ste B1"/>
    <s v="Sagamore Beach"/>
    <s v="MA"/>
    <x v="19"/>
    <x v="0"/>
    <n v="87489905"/>
    <s v="Environmental Consultant"/>
    <s v="President"/>
    <m/>
    <s v="Christie"/>
    <s v="L"/>
    <s v="Wirsen"/>
    <s v="Christie L Wirsen"/>
    <n v="16"/>
    <n v="1600000"/>
    <s v="Bus Consulting Nec"/>
    <x v="32"/>
    <x v="32"/>
  </r>
  <r>
    <x v="0"/>
    <x v="707"/>
    <s v="187 Route 6a"/>
    <s v="Sandwich"/>
    <s v="MA"/>
    <x v="20"/>
    <x v="0"/>
    <n v="70110100"/>
    <s v="Motels"/>
    <s v="Owner"/>
    <s v="Mr."/>
    <s v="Jeff"/>
    <m/>
    <s v="Heyer"/>
    <s v="Mr. Jeff Heyer"/>
    <n v="5"/>
    <n v="260000"/>
    <s v="Hotels And Motels"/>
    <x v="18"/>
    <x v="18"/>
  </r>
  <r>
    <x v="0"/>
    <x v="708"/>
    <m/>
    <s v="Sandwich"/>
    <s v="MA"/>
    <x v="20"/>
    <x v="0"/>
    <n v="16290112"/>
    <s v="Pond Construction"/>
    <s v="Principal"/>
    <s v="Mr."/>
    <s v="Miguel"/>
    <m/>
    <s v="Alvarez"/>
    <s v="Mr. Miguel Alvarez"/>
    <n v="4"/>
    <n v="287201"/>
    <s v="Heavy Constr Nec"/>
    <x v="16"/>
    <x v="16"/>
  </r>
  <r>
    <x v="1"/>
    <x v="214"/>
    <s v="164 Route 6a"/>
    <s v="Sandwich"/>
    <s v="MA"/>
    <x v="20"/>
    <x v="0"/>
    <n v="95120101"/>
    <s v="Fish And Wildlife Conservation Agency, Government"/>
    <s v="Manager"/>
    <s v="Mr."/>
    <s v="Graig"/>
    <m/>
    <s v="Lowdowsky"/>
    <s v="Mr. Graig Lowdowsky"/>
    <n v="4"/>
    <n v="0"/>
    <s v="Lnd Mnl Wdlf Cnsr"/>
    <x v="52"/>
    <x v="52"/>
  </r>
  <r>
    <x v="1"/>
    <x v="709"/>
    <s v="Coast Guard Rd"/>
    <s v="Sandwich"/>
    <s v="MA"/>
    <x v="20"/>
    <x v="0"/>
    <n v="51469904"/>
    <s v="Seafoods"/>
    <s v="President"/>
    <s v="Mr."/>
    <s v="Joseph"/>
    <m/>
    <s v="Vaudo"/>
    <s v="Mr. Joseph Vaudo"/>
    <n v="5"/>
    <n v="1000000"/>
    <s v="Fish And Seafoods"/>
    <x v="35"/>
    <x v="35"/>
  </r>
  <r>
    <x v="0"/>
    <x v="710"/>
    <s v="98 Town Neck Rd"/>
    <s v="Sandwich"/>
    <s v="MA"/>
    <x v="20"/>
    <x v="0"/>
    <n v="58120101"/>
    <s v="American Restaurant"/>
    <s v="President"/>
    <s v="Mr."/>
    <s v="Franklin"/>
    <s v="W"/>
    <s v="Kelleher"/>
    <s v="Mr. Franklin W Kelleher"/>
    <n v="60"/>
    <n v="1600000"/>
    <s v="Eating Places"/>
    <x v="4"/>
    <x v="4"/>
  </r>
  <r>
    <x v="0"/>
    <x v="711"/>
    <s v="280 Route 130"/>
    <s v="Sandwich"/>
    <s v="MA"/>
    <x v="20"/>
    <x v="0"/>
    <n v="79991503"/>
    <s v="Amusement Ride"/>
    <s v="Principal"/>
    <s v="Mr."/>
    <s v="Thomas"/>
    <m/>
    <s v="Tsakalos"/>
    <s v="Mr. Thomas Tsakalos"/>
    <n v="1"/>
    <n v="33154"/>
    <s v="Amusement Rcrtn N"/>
    <x v="8"/>
    <x v="8"/>
  </r>
  <r>
    <x v="0"/>
    <x v="712"/>
    <s v="35 Luscombe Ln"/>
    <s v="Sandwich"/>
    <s v="MA"/>
    <x v="20"/>
    <x v="0"/>
    <n v="84220102"/>
    <s v="Aquarium"/>
    <s v="President"/>
    <s v="Mr."/>
    <s v="Dennis"/>
    <m/>
    <s v="Markham"/>
    <s v="Mr. Dennis Markham"/>
    <n v="5"/>
    <n v="240000"/>
    <s v="Botncl Zoolgcl Gdn"/>
    <x v="48"/>
    <x v="48"/>
  </r>
  <r>
    <x v="0"/>
    <x v="713"/>
    <s v="50 Main St"/>
    <s v="Sandwich"/>
    <s v="MA"/>
    <x v="20"/>
    <x v="0"/>
    <n v="70110401"/>
    <s v="Bed And Breakfast Inn"/>
    <s v="Owner"/>
    <s v="Ms."/>
    <s v="Heather"/>
    <m/>
    <s v="Bassett"/>
    <s v="Ms. Heather Bassett"/>
    <n v="1"/>
    <n v="50000"/>
    <s v="Hotels And Motels"/>
    <x v="10"/>
    <x v="10"/>
  </r>
  <r>
    <x v="0"/>
    <x v="714"/>
    <s v="1 Water St"/>
    <s v="Sandwich"/>
    <s v="MA"/>
    <x v="20"/>
    <x v="0"/>
    <n v="70110401"/>
    <s v="Bed And Breakfast Inn"/>
    <s v="President"/>
    <s v="Ms."/>
    <s v="Paula"/>
    <m/>
    <s v="Hegarty"/>
    <s v="Ms. Paula Hegarty"/>
    <n v="12"/>
    <n v="890000"/>
    <s v="Hotels And Motels"/>
    <x v="10"/>
    <x v="10"/>
  </r>
  <r>
    <x v="0"/>
    <x v="715"/>
    <s v="118 Tupper Rd"/>
    <s v="Sandwich"/>
    <s v="MA"/>
    <x v="20"/>
    <x v="0"/>
    <n v="70110401"/>
    <s v="Bed And Breakfast Inn"/>
    <s v="Owner"/>
    <m/>
    <s v="Jan"/>
    <m/>
    <s v="Preus"/>
    <s v="Jan Preus"/>
    <n v="1"/>
    <n v="54573"/>
    <s v="Hotels And Motels"/>
    <x v="10"/>
    <x v="10"/>
  </r>
  <r>
    <x v="0"/>
    <x v="716"/>
    <s v="165 Main St"/>
    <s v="Sandwich"/>
    <s v="MA"/>
    <x v="20"/>
    <x v="0"/>
    <n v="70110401"/>
    <s v="Bed And Breakfast Inn"/>
    <s v="Owner"/>
    <s v="Mr."/>
    <s v="Richard"/>
    <m/>
    <s v="Tratt"/>
    <s v="Mr. Richard Tratt"/>
    <n v="2"/>
    <n v="72000"/>
    <s v="Hotels And Motels"/>
    <x v="10"/>
    <x v="10"/>
  </r>
  <r>
    <x v="0"/>
    <x v="717"/>
    <s v="164 Main St"/>
    <s v="Sandwich"/>
    <s v="MA"/>
    <x v="20"/>
    <x v="0"/>
    <n v="70110401"/>
    <s v="Bed And Breakfast Inn"/>
    <s v="Principal"/>
    <s v="Ms."/>
    <s v="Cecily"/>
    <s v="M"/>
    <s v="Denson"/>
    <s v="Ms. Cecily M Denson"/>
    <n v="2"/>
    <n v="85000"/>
    <s v="Hotels And Motels"/>
    <x v="10"/>
    <x v="10"/>
  </r>
  <r>
    <x v="0"/>
    <x v="718"/>
    <s v="108 Main St"/>
    <s v="Sandwich"/>
    <s v="MA"/>
    <x v="20"/>
    <x v="0"/>
    <n v="70110401"/>
    <s v="Bed And Breakfast Inn"/>
    <s v="Owner"/>
    <m/>
    <s v="Theordore"/>
    <m/>
    <s v="Diggle"/>
    <s v="Theordore Diggle"/>
    <n v="1"/>
    <n v="44000"/>
    <s v="Hotels And Motels"/>
    <x v="10"/>
    <x v="10"/>
  </r>
  <r>
    <x v="0"/>
    <x v="719"/>
    <s v="3 Ravens Nest"/>
    <s v="Sandwich"/>
    <s v="MA"/>
    <x v="20"/>
    <x v="0"/>
    <n v="73891701"/>
    <s v="Brokers, Business: Buying And Selling Business Enterprises"/>
    <s v="President"/>
    <s v="Mr."/>
    <s v="Karl"/>
    <m/>
    <s v="Jennings"/>
    <s v="Mr. Karl Jennings"/>
    <n v="5"/>
    <n v="2000000"/>
    <s v="Bus Services Nec"/>
    <x v="22"/>
    <x v="22"/>
  </r>
  <r>
    <x v="0"/>
    <x v="720"/>
    <s v="4 Merchants Rd"/>
    <s v="Sandwich"/>
    <s v="MA"/>
    <x v="20"/>
    <x v="0"/>
    <n v="58129902"/>
    <s v="Cafe"/>
    <s v="Principal"/>
    <s v="Mr."/>
    <s v="Robert"/>
    <s v="E"/>
    <s v="King"/>
    <s v="Mr. Robert E King"/>
    <n v="8"/>
    <n v="217721"/>
    <s v="Eating Places"/>
    <x v="4"/>
    <x v="4"/>
  </r>
  <r>
    <x v="0"/>
    <x v="721"/>
    <s v="315 Cotuit Rd Ste 3"/>
    <s v="Sandwich"/>
    <s v="MA"/>
    <x v="20"/>
    <x v="0"/>
    <n v="58120103"/>
    <s v="Chinese Restaurant"/>
    <s v="President"/>
    <m/>
    <s v="Kwok"/>
    <s v="F"/>
    <s v="Wong"/>
    <s v="Kwok F Wong"/>
    <n v="4"/>
    <n v="141864"/>
    <s v="Eating Places"/>
    <x v="4"/>
    <x v="4"/>
  </r>
  <r>
    <x v="0"/>
    <x v="722"/>
    <s v="331 Cotuit Rd Ste 24"/>
    <s v="Sandwich"/>
    <s v="MA"/>
    <x v="20"/>
    <x v="0"/>
    <n v="58120103"/>
    <s v="Chinese Restaurant"/>
    <s v="Principal"/>
    <m/>
    <s v="Connie"/>
    <m/>
    <s v="Ng"/>
    <s v="Connie Ng"/>
    <n v="8"/>
    <n v="194082"/>
    <s v="Eating Places"/>
    <x v="4"/>
    <x v="4"/>
  </r>
  <r>
    <x v="0"/>
    <x v="723"/>
    <s v="4 Sleepy Hollow Ln"/>
    <s v="Sandwich"/>
    <s v="MA"/>
    <x v="20"/>
    <x v="0"/>
    <n v="87110402"/>
    <s v="Civil Engineering"/>
    <s v="Principal"/>
    <s v="Mr."/>
    <s v="Paul"/>
    <s v="P"/>
    <s v="Provonost"/>
    <s v="Mr. Paul P Provonost"/>
    <n v="1"/>
    <n v="68294"/>
    <s v="Engineering Svcs"/>
    <x v="9"/>
    <x v="9"/>
  </r>
  <r>
    <x v="0"/>
    <x v="724"/>
    <s v="17 Jan Sebastian Dr Ste 6"/>
    <s v="Sandwich"/>
    <s v="MA"/>
    <x v="20"/>
    <x v="0"/>
    <n v="87119903"/>
    <s v="Consulting Engineer"/>
    <s v="President"/>
    <s v="Mr."/>
    <s v="Ralph"/>
    <s v="L"/>
    <s v="Carlson"/>
    <s v="Mr. Ralph L Carlson"/>
    <n v="2"/>
    <n v="300000"/>
    <s v="Engineering Svcs"/>
    <x v="9"/>
    <x v="9"/>
  </r>
  <r>
    <x v="0"/>
    <x v="46"/>
    <s v="46 Route 6a"/>
    <s v="Sandwich"/>
    <s v="MA"/>
    <x v="20"/>
    <x v="0"/>
    <n v="58120000"/>
    <s v="Eating Places"/>
    <s v="Owner"/>
    <m/>
    <s v="Terry"/>
    <m/>
    <s v="Gnong"/>
    <s v="Terry Gnong"/>
    <n v="10"/>
    <n v="0"/>
    <s v="Eating Places"/>
    <x v="4"/>
    <x v="4"/>
  </r>
  <r>
    <x v="0"/>
    <x v="725"/>
    <s v="315 Cotuit Rd Ste 2"/>
    <s v="Sandwich"/>
    <s v="MA"/>
    <x v="20"/>
    <x v="0"/>
    <n v="58120000"/>
    <s v="Eating Places"/>
    <s v="Owner"/>
    <m/>
    <s v="Kim"/>
    <m/>
    <s v="Babariez"/>
    <s v="Kim Babariez"/>
    <n v="12"/>
    <n v="287988"/>
    <s v="Eating Places"/>
    <x v="4"/>
    <x v="4"/>
  </r>
  <r>
    <x v="0"/>
    <x v="726"/>
    <s v="109 Route 6a"/>
    <s v="Sandwich"/>
    <s v="MA"/>
    <x v="20"/>
    <x v="0"/>
    <n v="58120000"/>
    <s v="Eating Places"/>
    <s v="President"/>
    <s v="Mr."/>
    <s v="Henry"/>
    <m/>
    <s v="Cooke"/>
    <s v="Mr. Henry Cooke"/>
    <n v="22"/>
    <n v="546336"/>
    <s v="Eating Places"/>
    <x v="4"/>
    <x v="4"/>
  </r>
  <r>
    <x v="0"/>
    <x v="727"/>
    <s v="39 Windsor Rd"/>
    <s v="Sandwich"/>
    <s v="MA"/>
    <x v="20"/>
    <x v="0"/>
    <n v="58120000"/>
    <s v="Eating Places"/>
    <s v="Member"/>
    <s v="Ms."/>
    <s v="Rhonda"/>
    <s v="B"/>
    <s v="Horn"/>
    <s v="Ms. Rhonda B Horn"/>
    <n v="1"/>
    <n v="41525"/>
    <s v="Eating Places"/>
    <x v="4"/>
    <x v="4"/>
  </r>
  <r>
    <x v="0"/>
    <x v="728"/>
    <s v="149 Main St"/>
    <s v="Sandwich"/>
    <s v="MA"/>
    <x v="20"/>
    <x v="0"/>
    <n v="58120000"/>
    <s v="Eating Places"/>
    <s v="President"/>
    <s v="Mr."/>
    <s v="Vincent"/>
    <m/>
    <s v="Catania"/>
    <s v="Mr. Vincent Catania"/>
    <n v="150"/>
    <n v="5014872"/>
    <s v="Eating Places"/>
    <x v="4"/>
    <x v="4"/>
  </r>
  <r>
    <x v="0"/>
    <x v="729"/>
    <s v="38 Grove St"/>
    <s v="Sandwich"/>
    <s v="MA"/>
    <x v="20"/>
    <x v="0"/>
    <n v="87110000"/>
    <s v="Engineering Services"/>
    <s v="President"/>
    <s v="Mr."/>
    <s v="Daniel"/>
    <s v="J"/>
    <s v="Connors"/>
    <s v="Mr. Daniel J Connors"/>
    <n v="1"/>
    <n v="61580"/>
    <s v="Engineering Svcs"/>
    <x v="9"/>
    <x v="9"/>
  </r>
  <r>
    <x v="0"/>
    <x v="730"/>
    <s v="221 Old Main St"/>
    <s v="Sandwich"/>
    <s v="MA"/>
    <x v="20"/>
    <x v="0"/>
    <n v="87110000"/>
    <s v="Engineering Services"/>
    <s v="Member"/>
    <s v="Mr."/>
    <s v="John"/>
    <m/>
    <s v="Dellamorte"/>
    <s v="Mr. John Dellamorte"/>
    <n v="2"/>
    <n v="200000"/>
    <s v="Engineering Svcs"/>
    <x v="9"/>
    <x v="9"/>
  </r>
  <r>
    <x v="0"/>
    <x v="731"/>
    <s v="68 Tupper Rd Unit 3"/>
    <s v="Sandwich"/>
    <s v="MA"/>
    <x v="20"/>
    <x v="0"/>
    <n v="87110000"/>
    <s v="Engineering Services"/>
    <s v="Member"/>
    <s v="Mr."/>
    <s v="Allen"/>
    <m/>
    <s v="Giles"/>
    <s v="Mr. Allen Giles"/>
    <n v="15"/>
    <n v="2162037"/>
    <s v="Engineering Svcs"/>
    <x v="9"/>
    <x v="9"/>
  </r>
  <r>
    <x v="0"/>
    <x v="732"/>
    <s v="6 Water St"/>
    <s v="Sandwich"/>
    <s v="MA"/>
    <x v="20"/>
    <x v="0"/>
    <n v="79991007"/>
    <s v="Festival Operation"/>
    <s v="President"/>
    <s v="Ms."/>
    <s v="Cindy"/>
    <m/>
    <s v="Russell"/>
    <s v="Ms. Cindy Russell"/>
    <n v="1"/>
    <n v="127946"/>
    <s v="Amusement Rcrtn N"/>
    <x v="8"/>
    <x v="8"/>
  </r>
  <r>
    <x v="0"/>
    <x v="733"/>
    <s v="8 Jarves St"/>
    <s v="Sandwich"/>
    <s v="MA"/>
    <x v="20"/>
    <x v="0"/>
    <n v="70110000"/>
    <s v="Hotels And Motels"/>
    <s v="Owner"/>
    <s v="Mr."/>
    <s v="Christopher"/>
    <m/>
    <s v="Wilson"/>
    <s v="Mr. Christopher Wilson"/>
    <n v="35"/>
    <n v="1200000"/>
    <s v="Hotels And Motels"/>
    <x v="18"/>
    <x v="18"/>
  </r>
  <r>
    <x v="0"/>
    <x v="734"/>
    <s v="54 Route 6a"/>
    <s v="Sandwich"/>
    <s v="MA"/>
    <x v="20"/>
    <x v="0"/>
    <n v="70110000"/>
    <s v="Hotels And Motels"/>
    <s v="President"/>
    <s v="Ms."/>
    <s v="Rita"/>
    <s v="R"/>
    <s v="Patel"/>
    <s v="Ms. Rita R Patel"/>
    <n v="8"/>
    <n v="520000"/>
    <s v="Hotels And Motels"/>
    <x v="18"/>
    <x v="18"/>
  </r>
  <r>
    <x v="0"/>
    <x v="735"/>
    <s v="8 Jan Sebastian Dr Ste 1"/>
    <s v="Sandwich"/>
    <s v="MA"/>
    <x v="20"/>
    <x v="0"/>
    <n v="87110202"/>
    <s v="Mechanical Engineering"/>
    <s v="President"/>
    <s v="Mr."/>
    <s v="Dean"/>
    <s v="J"/>
    <s v="Fenton"/>
    <s v="Mr. Dean J Fenton"/>
    <n v="2"/>
    <n v="300000"/>
    <s v="Engineering Svcs"/>
    <x v="9"/>
    <x v="9"/>
  </r>
  <r>
    <x v="0"/>
    <x v="736"/>
    <s v="71 Tupper Rd"/>
    <s v="Sandwich"/>
    <s v="MA"/>
    <x v="20"/>
    <x v="0"/>
    <n v="58120700"/>
    <s v="Seafood Restaurants"/>
    <s v="President"/>
    <s v="Ms."/>
    <s v="Virginia"/>
    <m/>
    <s v="Gossios"/>
    <s v="Ms. Virginia Gossios"/>
    <n v="21"/>
    <n v="940884"/>
    <s v="Eating Places"/>
    <x v="4"/>
    <x v="4"/>
  </r>
  <r>
    <x v="0"/>
    <x v="737"/>
    <s v="12 Piccadilly Rd"/>
    <s v="Sandwich"/>
    <s v="MA"/>
    <x v="20"/>
    <x v="0"/>
    <n v="58120700"/>
    <s v="Seafood Restaurants"/>
    <s v="Administrative Secretary"/>
    <s v="Mr."/>
    <s v="Scott"/>
    <s v="A"/>
    <s v="Thayer"/>
    <s v="Mr. Scott A Thayer"/>
    <n v="7"/>
    <n v="136554"/>
    <s v="Eating Places"/>
    <x v="4"/>
    <x v="4"/>
  </r>
  <r>
    <x v="0"/>
    <x v="448"/>
    <s v="6 Coast Guard Rd"/>
    <s v="Sandwich"/>
    <s v="MA"/>
    <x v="20"/>
    <x v="0"/>
    <n v="58120700"/>
    <s v="Seafood Restaurants"/>
    <s v="President"/>
    <s v="Mr."/>
    <s v="Jeff"/>
    <m/>
    <s v="Lewis"/>
    <s v="Mr. Jeff Lewis"/>
    <n v="50"/>
    <n v="1648540"/>
    <s v="Eating Places"/>
    <x v="4"/>
    <x v="4"/>
  </r>
  <r>
    <x v="0"/>
    <x v="738"/>
    <s v="48 Christopher Hollow Rd"/>
    <s v="Sandwich"/>
    <s v="MA"/>
    <x v="20"/>
    <x v="0"/>
    <n v="89990000"/>
    <s v="Services, Nec"/>
    <s v="Owner"/>
    <s v="Mr."/>
    <s v="Bradley"/>
    <m/>
    <s v="Lima"/>
    <s v="Mr. Bradley Lima"/>
    <n v="1"/>
    <n v="3000"/>
    <s v="Services Nec"/>
    <x v="22"/>
    <x v="22"/>
  </r>
  <r>
    <x v="0"/>
    <x v="739"/>
    <s v="9 Surrey Ln"/>
    <s v="Sandwich"/>
    <s v="MA"/>
    <x v="20"/>
    <x v="0"/>
    <n v="89990000"/>
    <s v="Services, Nec"/>
    <s v="Principal"/>
    <s v="Mr."/>
    <s v="William"/>
    <s v="P"/>
    <s v="Hartley"/>
    <s v="Mr. William P Hartley"/>
    <n v="1"/>
    <n v="31616"/>
    <s v="Services Nec"/>
    <x v="22"/>
    <x v="22"/>
  </r>
  <r>
    <x v="0"/>
    <x v="740"/>
    <s v="117 Stowe Rd"/>
    <s v="Sandwich"/>
    <s v="MA"/>
    <x v="20"/>
    <x v="0"/>
    <n v="89990000"/>
    <s v="Services, Nec"/>
    <s v="Manager"/>
    <s v="Ms."/>
    <s v="Claudia"/>
    <m/>
    <s v="Alifano"/>
    <s v="Ms. Claudia Alifano"/>
    <n v="1"/>
    <n v="26816"/>
    <s v="Services Nec"/>
    <x v="22"/>
    <x v="22"/>
  </r>
  <r>
    <x v="0"/>
    <x v="741"/>
    <s v="22 Great Hill Rd"/>
    <s v="Sandwich"/>
    <s v="MA"/>
    <x v="20"/>
    <x v="0"/>
    <n v="89990000"/>
    <s v="Services, Nec"/>
    <s v="Principal"/>
    <s v="Mr."/>
    <s v="Robert"/>
    <s v="S"/>
    <s v="Hoxie"/>
    <s v="Mr. Robert S Hoxie"/>
    <n v="1"/>
    <n v="64942"/>
    <s v="Services Nec"/>
    <x v="22"/>
    <x v="22"/>
  </r>
  <r>
    <x v="0"/>
    <x v="742"/>
    <s v="5 John Ewer Rd"/>
    <s v="Sandwich"/>
    <s v="MA"/>
    <x v="20"/>
    <x v="0"/>
    <n v="70339904"/>
    <s v="Trailer Park"/>
    <s v="Partner"/>
    <s v="Mr."/>
    <s v="Ed"/>
    <m/>
    <s v="Maclean"/>
    <s v="Mr. Ed Maclean"/>
    <n v="2"/>
    <n v="90151"/>
    <s v="Trailer Prks Cmpst"/>
    <x v="12"/>
    <x v="12"/>
  </r>
  <r>
    <x v="0"/>
    <x v="743"/>
    <s v="185 Cotuit Rd"/>
    <s v="Sandwich"/>
    <s v="MA"/>
    <x v="20"/>
    <x v="0"/>
    <n v="70339904"/>
    <s v="Trailer Park"/>
    <s v="Owner"/>
    <s v="Mr."/>
    <s v="Andrew"/>
    <s v="D"/>
    <s v="Graw"/>
    <s v="Mr. Andrew D Graw"/>
    <n v="5"/>
    <n v="270000"/>
    <s v="Trailer Prks Cmpst"/>
    <x v="12"/>
    <x v="12"/>
  </r>
  <r>
    <x v="0"/>
    <x v="742"/>
    <s v="14 John Ewer Rd"/>
    <s v="Sandwich"/>
    <s v="MA"/>
    <x v="20"/>
    <x v="0"/>
    <n v="70330000"/>
    <s v="Trailer Parks And Campsites"/>
    <s v="Partner"/>
    <s v="Ms."/>
    <s v="Janet"/>
    <m/>
    <s v="Richards"/>
    <s v="Ms. Janet Richards"/>
    <n v="2"/>
    <n v="200000"/>
    <s v="Trailer Prks Cmpst"/>
    <x v="12"/>
    <x v="12"/>
  </r>
  <r>
    <x v="0"/>
    <x v="744"/>
    <s v="10 Jan Sebastian Dr"/>
    <s v="Sandwich"/>
    <s v="MA"/>
    <x v="20"/>
    <x v="0"/>
    <n v="17810000"/>
    <s v="Water Well Drilling"/>
    <s v="Owner"/>
    <s v="Mr."/>
    <s v="Edward"/>
    <m/>
    <s v="Meehan"/>
    <s v="Mr. Edward Meehan"/>
    <n v="3"/>
    <n v="250000"/>
    <s v="Water Well Drilling"/>
    <x v="24"/>
    <x v="24"/>
  </r>
  <r>
    <x v="0"/>
    <x v="745"/>
    <s v="9 Jan Sebastian Dr"/>
    <s v="Sandwich"/>
    <s v="MA"/>
    <x v="20"/>
    <x v="0"/>
    <n v="16230000"/>
    <s v="Water, Sewer, And Utility Lines"/>
    <s v="Principal"/>
    <s v="Mr."/>
    <s v="Bill"/>
    <m/>
    <s v="Berry"/>
    <s v="Mr. Bill Berry"/>
    <n v="5"/>
    <n v="250412"/>
    <s v="Wter Swer Util Ln"/>
    <x v="24"/>
    <x v="24"/>
  </r>
  <r>
    <x v="1"/>
    <x v="746"/>
    <s v="23 Shaker House Rd"/>
    <s v="Sandwich"/>
    <s v="MA"/>
    <x v="20"/>
    <x v="0"/>
    <n v="37320000"/>
    <s v="Boatbuilding And Repairing"/>
    <s v="Owner"/>
    <s v="Mr."/>
    <s v="John"/>
    <m/>
    <s v="Donovan"/>
    <s v="Mr. John Donovan"/>
    <n v="2"/>
    <n v="130000"/>
    <s v="Boatblding Repairn"/>
    <x v="45"/>
    <x v="45"/>
  </r>
  <r>
    <x v="1"/>
    <x v="747"/>
    <s v="90 Route 6a Ste 1"/>
    <s v="Sandwich"/>
    <s v="MA"/>
    <x v="20"/>
    <x v="0"/>
    <n v="87489905"/>
    <s v="Environmental Consultant"/>
    <s v="President"/>
    <s v="Mr."/>
    <s v="Scott"/>
    <m/>
    <s v="Horsley"/>
    <s v="Mr. Scott Horsley"/>
    <n v="30"/>
    <n v="8119004"/>
    <s v="Bus Consulting Nec"/>
    <x v="32"/>
    <x v="32"/>
  </r>
  <r>
    <x v="1"/>
    <x v="748"/>
    <s v="68 Tupper Rd"/>
    <s v="Sandwich"/>
    <s v="MA"/>
    <x v="20"/>
    <x v="0"/>
    <n v="55510401"/>
    <s v="Marine Supplies, Nec"/>
    <s v="President"/>
    <m/>
    <s v="H"/>
    <s v="G"/>
    <s v="Ravgiala"/>
    <s v="H G Ravgiala"/>
    <n v="4"/>
    <n v="500000"/>
    <s v="Boat Dealers"/>
    <x v="28"/>
    <x v="28"/>
  </r>
  <r>
    <x v="1"/>
    <x v="354"/>
    <s v="42 Main St"/>
    <s v="Sandwich"/>
    <s v="MA"/>
    <x v="20"/>
    <x v="0"/>
    <n v="95129902"/>
    <s v="Recreational Program Administration, Government"/>
    <s v="Manager"/>
    <s v="Mr."/>
    <s v="Les"/>
    <m/>
    <s v="Perry"/>
    <s v="Mr. Les Perry"/>
    <n v="3"/>
    <n v="0"/>
    <s v="Lnd Mnl Wdlf Cnsr"/>
    <x v="52"/>
    <x v="52"/>
  </r>
  <r>
    <x v="1"/>
    <x v="749"/>
    <s v="100 Dillingham Ave"/>
    <s v="Sandwich"/>
    <s v="MA"/>
    <x v="20"/>
    <x v="0"/>
    <n v="89990000"/>
    <s v="Services, Nec"/>
    <s v="President"/>
    <s v="Mr."/>
    <s v="Michael"/>
    <m/>
    <s v="Reidy"/>
    <s v="Mr. Michael Reidy"/>
    <n v="3"/>
    <n v="200000"/>
    <s v="Services Nec"/>
    <x v="22"/>
    <x v="22"/>
  </r>
  <r>
    <x v="1"/>
    <x v="750"/>
    <s v="2 Freezer Rd"/>
    <s v="Sandwich"/>
    <s v="MA"/>
    <x v="20"/>
    <x v="0"/>
    <n v="59410501"/>
    <s v="Skin Diving, Scuba Equipment And Supplies"/>
    <s v="President"/>
    <s v="Mr."/>
    <s v="Gregory"/>
    <m/>
    <s v="Mcgrath"/>
    <s v="Mr. Gregory Mcgrath"/>
    <n v="3"/>
    <n v="260000"/>
    <s v="Sptg Gds Bcyle Shp"/>
    <x v="11"/>
    <x v="11"/>
  </r>
  <r>
    <x v="1"/>
    <x v="751"/>
    <s v="141 Route 6a"/>
    <s v="Sandwich"/>
    <s v="MA"/>
    <x v="20"/>
    <x v="0"/>
    <n v="87130000"/>
    <s v="Surveying Services"/>
    <s v="Manager"/>
    <s v="Mr."/>
    <s v="Ed"/>
    <m/>
    <s v="Stone"/>
    <s v="Mr. Ed Stone"/>
    <n v="3"/>
    <n v="142450"/>
    <s v="Surveying Services"/>
    <x v="44"/>
    <x v="44"/>
  </r>
  <r>
    <x v="1"/>
    <x v="752"/>
    <s v="11 Buxus Shores Cir"/>
    <s v="Sandwich"/>
    <s v="MA"/>
    <x v="20"/>
    <x v="0"/>
    <n v="73891705"/>
    <s v="Yacht Brokers"/>
    <s v="Principal"/>
    <s v="Mr."/>
    <s v="Samuel"/>
    <m/>
    <s v="Starr"/>
    <s v="Mr. Samuel Starr"/>
    <n v="1"/>
    <n v="59901"/>
    <s v="Bus Services Nec"/>
    <x v="22"/>
    <x v="22"/>
  </r>
  <r>
    <x v="0"/>
    <x v="753"/>
    <s v="8 Main St"/>
    <s v="Siasconset"/>
    <s v="MA"/>
    <x v="21"/>
    <x v="3"/>
    <n v="58129902"/>
    <s v="Cafe"/>
    <s v="Member"/>
    <s v="Mr."/>
    <s v="Rolf"/>
    <m/>
    <s v="Nelson"/>
    <s v="Mr. Rolf Nelson"/>
    <n v="15"/>
    <n v="280000"/>
    <s v="Eating Places"/>
    <x v="4"/>
    <x v="4"/>
  </r>
  <r>
    <x v="0"/>
    <x v="754"/>
    <m/>
    <s v="Siasconset"/>
    <s v="MA"/>
    <x v="21"/>
    <x v="3"/>
    <n v="8641"/>
    <s v="Civic and social associations"/>
    <m/>
    <m/>
    <m/>
    <m/>
    <m/>
    <m/>
    <n v="3"/>
    <n v="1001657"/>
    <m/>
    <x v="0"/>
    <x v="0"/>
  </r>
  <r>
    <x v="0"/>
    <x v="755"/>
    <s v="69 New Ln"/>
    <s v="Vineyard Haven"/>
    <s v="MA"/>
    <x v="22"/>
    <x v="2"/>
    <n v="8699"/>
    <s v="Membership organizations, nec"/>
    <m/>
    <m/>
    <m/>
    <m/>
    <m/>
    <m/>
    <n v="2"/>
    <n v="91973"/>
    <m/>
    <x v="5"/>
    <x v="5"/>
  </r>
  <r>
    <x v="1"/>
    <x v="756"/>
    <s v="131 Fuller Rd"/>
    <s v="Vineyard Haven"/>
    <s v="MA"/>
    <x v="22"/>
    <x v="2"/>
    <n v="7389"/>
    <s v="Business services, nec"/>
    <m/>
    <m/>
    <m/>
    <m/>
    <m/>
    <m/>
    <n v="1"/>
    <n v="19784"/>
    <m/>
    <x v="70"/>
    <x v="70"/>
  </r>
  <r>
    <x v="0"/>
    <x v="757"/>
    <s v="18 Helen Ave"/>
    <s v="Vineyard Haven"/>
    <s v="MA"/>
    <x v="22"/>
    <x v="2"/>
    <n v="8733"/>
    <s v="Noncommercial research organizations"/>
    <m/>
    <m/>
    <m/>
    <m/>
    <m/>
    <m/>
    <n v="3"/>
    <n v="180122"/>
    <m/>
    <x v="66"/>
    <x v="66"/>
  </r>
  <r>
    <x v="1"/>
    <x v="758"/>
    <s v="33 Crocker Ave"/>
    <s v="Vineyard Haven"/>
    <s v="MA"/>
    <x v="22"/>
    <x v="2"/>
    <n v="8399"/>
    <s v="Social services, nec"/>
    <m/>
    <m/>
    <m/>
    <m/>
    <m/>
    <m/>
    <n v="2"/>
    <n v="17009"/>
    <m/>
    <x v="1"/>
    <x v="1"/>
  </r>
  <r>
    <x v="1"/>
    <x v="759"/>
    <s v="110 Main St"/>
    <s v="Vineyard Haven"/>
    <s v="MA"/>
    <x v="22"/>
    <x v="2"/>
    <n v="7999"/>
    <s v="Amusement and recreation, nec"/>
    <m/>
    <m/>
    <m/>
    <m/>
    <m/>
    <m/>
    <n v="2"/>
    <n v="709686"/>
    <m/>
    <x v="23"/>
    <x v="23"/>
  </r>
  <r>
    <x v="1"/>
    <x v="760"/>
    <s v="45 Owen Little Way"/>
    <s v="Vineyard Haven"/>
    <s v="MA"/>
    <x v="22"/>
    <x v="2"/>
    <n v="7997"/>
    <s v="Membership sports and recreation clubs"/>
    <m/>
    <m/>
    <m/>
    <m/>
    <m/>
    <m/>
    <n v="27"/>
    <n v="1178743"/>
    <s v="Mbrshp Spt Rctn Cl"/>
    <x v="8"/>
    <x v="8"/>
  </r>
  <r>
    <x v="0"/>
    <x v="761"/>
    <s v="4 Lagoon Pond Rd"/>
    <s v="Vineyard Haven"/>
    <s v="MA"/>
    <x v="22"/>
    <x v="2"/>
    <n v="79990501"/>
    <s v="Bicycle Rental"/>
    <s v="President"/>
    <s v="Mr."/>
    <s v="Robert"/>
    <m/>
    <s v="Breth"/>
    <s v="Mr. Robert Breth"/>
    <n v="4"/>
    <n v="368612"/>
    <s v="Amusement Rcrtn N"/>
    <x v="42"/>
    <x v="42"/>
  </r>
  <r>
    <x v="0"/>
    <x v="762"/>
    <s v="509 State Rd"/>
    <s v="Vineyard Haven"/>
    <s v="MA"/>
    <x v="22"/>
    <x v="2"/>
    <n v="58129902"/>
    <s v="Cafe"/>
    <s v="General Manager"/>
    <s v="Ms."/>
    <s v="Laura"/>
    <m/>
    <s v="Beckman"/>
    <s v="Ms. Laura Beckman"/>
    <n v="1"/>
    <n v="0"/>
    <s v="Eating Places"/>
    <x v="4"/>
    <x v="4"/>
  </r>
  <r>
    <x v="0"/>
    <x v="763"/>
    <s v="48 Main St"/>
    <s v="Vineyard Haven"/>
    <s v="MA"/>
    <x v="22"/>
    <x v="2"/>
    <n v="58129902"/>
    <s v="Cafe"/>
    <s v="President"/>
    <s v="Mr."/>
    <s v="Paul"/>
    <s v="C"/>
    <s v="Currier"/>
    <s v="Mr. Paul C Currier"/>
    <n v="7"/>
    <n v="284612"/>
    <s v="Eating Places"/>
    <x v="4"/>
    <x v="4"/>
  </r>
  <r>
    <x v="0"/>
    <x v="764"/>
    <s v="4 Oak Wood Ln"/>
    <s v="Vineyard Haven"/>
    <s v="MA"/>
    <x v="22"/>
    <x v="2"/>
    <n v="87110402"/>
    <s v="Civil Engineering"/>
    <s v="Owner"/>
    <s v="Mr."/>
    <s v="John"/>
    <s v="R"/>
    <s v="Lolley"/>
    <s v="Mr. John R Lolley"/>
    <n v="1"/>
    <n v="124983"/>
    <s v="Engineering Svcs"/>
    <x v="9"/>
    <x v="9"/>
  </r>
  <r>
    <x v="0"/>
    <x v="765"/>
    <s v="47 N William St"/>
    <s v="Vineyard Haven"/>
    <s v="MA"/>
    <x v="22"/>
    <x v="2"/>
    <n v="58120000"/>
    <s v="Eating Places"/>
    <s v="Principal"/>
    <s v="Ms."/>
    <s v="Alice"/>
    <m/>
    <s v="Berlow"/>
    <s v="Ms. Alice Berlow"/>
    <n v="7"/>
    <n v="126169"/>
    <s v="Eating Places"/>
    <x v="4"/>
    <x v="4"/>
  </r>
  <r>
    <x v="0"/>
    <x v="766"/>
    <s v="525 Edgartown Rd"/>
    <s v="Vineyard Haven"/>
    <s v="MA"/>
    <x v="22"/>
    <x v="2"/>
    <n v="70110000"/>
    <s v="Hotels And Motels"/>
    <s v="Director"/>
    <s v="Ms."/>
    <s v="Deborah"/>
    <m/>
    <s v="Ruhe"/>
    <s v="Ms. Deborah Ruhe"/>
    <n v="4"/>
    <n v="153217"/>
    <s v="Hotels And Motels"/>
    <x v="18"/>
    <x v="18"/>
  </r>
  <r>
    <x v="0"/>
    <x v="767"/>
    <s v="460 Main St"/>
    <s v="Vineyard Haven"/>
    <s v="MA"/>
    <x v="22"/>
    <x v="2"/>
    <n v="70110400"/>
    <s v="Inns"/>
    <s v="Owner"/>
    <s v="Mr."/>
    <s v="Karl"/>
    <m/>
    <s v="Buder"/>
    <s v="Mr. Karl Buder"/>
    <n v="7"/>
    <n v="275222"/>
    <s v="Hotels And Motels"/>
    <x v="10"/>
    <x v="10"/>
  </r>
  <r>
    <x v="0"/>
    <x v="768"/>
    <s v="386 State Rd"/>
    <s v="Vineyard Haven"/>
    <s v="MA"/>
    <x v="22"/>
    <x v="2"/>
    <n v="79990205"/>
    <s v="Miniature Golf Course Operation"/>
    <s v="President"/>
    <s v="Mr."/>
    <s v="Raymond"/>
    <s v="L"/>
    <s v="Gosselin"/>
    <s v="Mr. Raymond L Gosselin"/>
    <n v="2"/>
    <n v="217238"/>
    <s v="Amusement Rcrtn N"/>
    <x v="8"/>
    <x v="8"/>
  </r>
  <r>
    <x v="0"/>
    <x v="769"/>
    <s v="30 Kennebago Ave"/>
    <s v="Vineyard Haven"/>
    <s v="MA"/>
    <x v="22"/>
    <x v="2"/>
    <n v="58120502"/>
    <s v="Restaurant, Family: Independent"/>
    <s v="President"/>
    <s v="Mr."/>
    <s v="Phil"/>
    <m/>
    <s v="Mcandrews"/>
    <s v="Mr. Phil Mcandrews"/>
    <n v="25"/>
    <n v="630000"/>
    <s v="Eating Places"/>
    <x v="4"/>
    <x v="4"/>
  </r>
  <r>
    <x v="0"/>
    <x v="770"/>
    <s v="12 Crocker Ave"/>
    <s v="Vineyard Haven"/>
    <s v="MA"/>
    <x v="22"/>
    <x v="2"/>
    <n v="70110305"/>
    <s v="Seasonal Hotel"/>
    <s v="Owner"/>
    <m/>
    <s v="Jynell"/>
    <m/>
    <s v="Kristal"/>
    <s v="Jynell Kristal"/>
    <n v="1"/>
    <n v="64806"/>
    <s v="Hotels And Motels"/>
    <x v="18"/>
    <x v="18"/>
  </r>
  <r>
    <x v="0"/>
    <x v="771"/>
    <s v="21 Evelyn Way"/>
    <s v="Vineyard Haven"/>
    <s v="MA"/>
    <x v="22"/>
    <x v="2"/>
    <n v="79999914"/>
    <s v="Sporting Goods Rental, Nec"/>
    <s v="Member"/>
    <s v="Mr."/>
    <s v="Mark"/>
    <m/>
    <s v="Clarke"/>
    <s v="Mr. Mark Clarke"/>
    <n v="1"/>
    <n v="81670"/>
    <s v="Amusement Rcrtn N"/>
    <x v="42"/>
    <x v="42"/>
  </r>
  <r>
    <x v="0"/>
    <x v="772"/>
    <m/>
    <s v="Vineyard Haven"/>
    <s v="MA"/>
    <x v="22"/>
    <x v="2"/>
    <n v="6733"/>
    <s v="Trusts, nec"/>
    <m/>
    <m/>
    <m/>
    <m/>
    <m/>
    <m/>
    <n v="2"/>
    <n v="7107"/>
    <m/>
    <x v="2"/>
    <x v="2"/>
  </r>
  <r>
    <x v="0"/>
    <x v="773"/>
    <s v="Dunham Ave"/>
    <s v="Vineyard Haven"/>
    <s v="MA"/>
    <x v="22"/>
    <x v="2"/>
    <n v="17810000"/>
    <s v="Water Well Drilling"/>
    <s v="Owner"/>
    <s v="Mr."/>
    <s v="Jeffery"/>
    <m/>
    <s v="Serusa"/>
    <s v="Mr. Jeffery Serusa"/>
    <n v="4"/>
    <n v="185094"/>
    <s v="Water Well Drilling"/>
    <x v="24"/>
    <x v="24"/>
  </r>
  <r>
    <x v="1"/>
    <x v="774"/>
    <s v="34 Lagoon Pond Rd"/>
    <s v="Vineyard Haven"/>
    <s v="MA"/>
    <x v="22"/>
    <x v="2"/>
    <n v="73891702"/>
    <s v="Fish Broker"/>
    <s v="President"/>
    <s v="Ms."/>
    <s v="Lina"/>
    <m/>
    <s v="Wong"/>
    <s v="Ms. Lina Wong"/>
    <n v="3"/>
    <n v="319325"/>
    <s v="Bus Services Nec"/>
    <x v="22"/>
    <x v="22"/>
  </r>
  <r>
    <x v="1"/>
    <x v="775"/>
    <s v="220 Weaver Ln"/>
    <s v="Vineyard Haven"/>
    <s v="MA"/>
    <x v="22"/>
    <x v="2"/>
    <n v="9219901"/>
    <s v="Fish Hatcheries"/>
    <s v="Director"/>
    <s v="Mr."/>
    <s v="Richard"/>
    <s v="C"/>
    <s v="Karney"/>
    <s v="Mr. Richard C Karney"/>
    <n v="3"/>
    <n v="348918"/>
    <s v="Fish Htchries Psrvs"/>
    <x v="36"/>
    <x v="36"/>
  </r>
  <r>
    <x v="1"/>
    <x v="776"/>
    <s v="Look"/>
    <s v="Vineyard Haven"/>
    <s v="MA"/>
    <x v="22"/>
    <x v="2"/>
    <n v="79991404"/>
    <s v="Fishing Boats, Party: Operation"/>
    <s v="Owner"/>
    <s v="Mr."/>
    <s v="Jeffrey"/>
    <s v="P"/>
    <s v="Canha"/>
    <s v="Mr. Jeffrey P Canha"/>
    <n v="1"/>
    <n v="42725"/>
    <s v="Amusement Rcrtn N"/>
    <x v="8"/>
    <x v="8"/>
  </r>
  <r>
    <x v="1"/>
    <x v="777"/>
    <s v="126 Franklin"/>
    <s v="Vineyard Haven"/>
    <s v="MA"/>
    <x v="22"/>
    <x v="2"/>
    <n v="39490207"/>
    <s v="Lures, Fishing: Artificial"/>
    <s v="Chief Executive Officer"/>
    <s v="Mr."/>
    <s v="Peter"/>
    <m/>
    <s v="Johnson"/>
    <s v="Mr. Peter Johnson"/>
    <n v="1"/>
    <n v="109650"/>
    <s v="Sprtg Ahltc Gds Ne"/>
    <x v="15"/>
    <x v="15"/>
  </r>
  <r>
    <x v="1"/>
    <x v="778"/>
    <s v="Beach Rd"/>
    <s v="Vineyard Haven"/>
    <s v="MA"/>
    <x v="22"/>
    <x v="2"/>
    <n v="44930000"/>
    <s v="Marinas"/>
    <s v="President"/>
    <s v="Mr."/>
    <s v="Ralph"/>
    <s v="M"/>
    <s v="Packer"/>
    <s v="Mr. Ralph M Packer"/>
    <n v="2"/>
    <n v="200000"/>
    <s v="Marinas"/>
    <x v="29"/>
    <x v="29"/>
  </r>
  <r>
    <x v="1"/>
    <x v="127"/>
    <s v="52 Beach Rd"/>
    <s v="Vineyard Haven"/>
    <s v="MA"/>
    <x v="22"/>
    <x v="2"/>
    <n v="50880100"/>
    <s v="Marine Crafts And Supplies"/>
    <s v="Manager"/>
    <s v="Mr."/>
    <s v="Robert"/>
    <m/>
    <s v="Blanchard"/>
    <s v="Mr. Robert Blanchard"/>
    <n v="5"/>
    <n v="0"/>
    <s v="Trnsprtn Eqpt Supp"/>
    <x v="30"/>
    <x v="30"/>
  </r>
  <r>
    <x v="1"/>
    <x v="779"/>
    <m/>
    <s v="Vineyard Haven"/>
    <s v="MA"/>
    <x v="22"/>
    <x v="2"/>
    <n v="44929902"/>
    <s v="Marine Towing Services"/>
    <s v="President"/>
    <s v="Mr."/>
    <s v="Ralph"/>
    <s v="M"/>
    <s v="Packer"/>
    <s v="Mr. Ralph M Packer"/>
    <n v="10"/>
    <n v="676797"/>
    <s v="Towing Tugboat Srvc"/>
    <x v="39"/>
    <x v="39"/>
  </r>
  <r>
    <x v="1"/>
    <x v="780"/>
    <s v="Main St"/>
    <s v="Vineyard Haven"/>
    <s v="MA"/>
    <x v="22"/>
    <x v="2"/>
    <n v="44899903"/>
    <s v="Sightseeing Boats"/>
    <s v="President"/>
    <s v="Mr."/>
    <s v="Robert"/>
    <m/>
    <s v="Douglas"/>
    <s v="Mr. Robert Douglas"/>
    <n v="1"/>
    <n v="187152"/>
    <s v="Wtr Pass Trans Nec"/>
    <x v="33"/>
    <x v="33"/>
  </r>
  <r>
    <x v="1"/>
    <x v="781"/>
    <s v="110 Circuit Ave"/>
    <s v="Vineyard Haven"/>
    <s v="MA"/>
    <x v="22"/>
    <x v="2"/>
    <n v="59410501"/>
    <s v="Skin Diving, Scuba Equipment And Supplies"/>
    <s v="Owner"/>
    <s v="Mr."/>
    <s v="Joe"/>
    <m/>
    <s v="Leonardo"/>
    <s v="Mr. Joe Leonardo"/>
    <n v="1"/>
    <n v="50019"/>
    <s v="Sptg Gds Bcyle Shp"/>
    <x v="11"/>
    <x v="11"/>
  </r>
  <r>
    <x v="0"/>
    <x v="782"/>
    <s v="40 Greenwood Ave"/>
    <s v="Vineyard Haven"/>
    <s v="MA"/>
    <x v="22"/>
    <x v="2"/>
    <n v="70110401"/>
    <s v="Bed And Breakfast Inn"/>
    <s v="Owner"/>
    <s v="Mr."/>
    <s v="Larry"/>
    <m/>
    <s v="Gomez"/>
    <s v="Mr. Larry Gomez"/>
    <n v="1"/>
    <n v="110000"/>
    <s v="Hotels And Motels"/>
    <x v="10"/>
    <x v="10"/>
  </r>
  <r>
    <x v="0"/>
    <x v="783"/>
    <s v="351 State Rd"/>
    <s v="Vineyard Haven"/>
    <s v="MA"/>
    <x v="22"/>
    <x v="2"/>
    <n v="59419902"/>
    <s v="Bicycle And Bicycle Parts"/>
    <s v="Owner"/>
    <s v="Mr."/>
    <s v="John"/>
    <m/>
    <s v="Stevenson"/>
    <s v="Mr. John Stevenson"/>
    <n v="3"/>
    <n v="490000"/>
    <s v="Sptg Gds Bcyle Shp"/>
    <x v="11"/>
    <x v="11"/>
  </r>
  <r>
    <x v="0"/>
    <x v="784"/>
    <s v="339 State Rd"/>
    <s v="Vineyard Haven"/>
    <s v="MA"/>
    <x v="22"/>
    <x v="2"/>
    <n v="58129902"/>
    <s v="Cafe"/>
    <s v="President"/>
    <m/>
    <s v="Jenik"/>
    <s v="K"/>
    <s v="Munafo"/>
    <s v="Jenik K Munafo"/>
    <n v="12"/>
    <n v="298011"/>
    <s v="Eating Places"/>
    <x v="4"/>
    <x v="4"/>
  </r>
  <r>
    <x v="0"/>
    <x v="785"/>
    <s v="111 Leonard Cir"/>
    <s v="Vineyard Haven"/>
    <s v="MA"/>
    <x v="22"/>
    <x v="2"/>
    <n v="58129902"/>
    <s v="Cafe"/>
    <s v="President"/>
    <s v="Ms."/>
    <s v="Angela"/>
    <s v="T"/>
    <s v="Aronie"/>
    <s v="Ms. Angela T Aronie"/>
    <n v="3"/>
    <n v="300000"/>
    <s v="Eating Places"/>
    <x v="4"/>
    <x v="4"/>
  </r>
  <r>
    <x v="0"/>
    <x v="786"/>
    <s v="63 Circuit Ave"/>
    <s v="Vineyard Haven"/>
    <s v="MA"/>
    <x v="22"/>
    <x v="2"/>
    <n v="58129902"/>
    <s v="Cafe"/>
    <s v="Owner"/>
    <s v="Mr."/>
    <s v="Jack"/>
    <m/>
    <s v="Kenworth"/>
    <s v="Mr. Jack Kenworth"/>
    <n v="8"/>
    <n v="280000"/>
    <s v="Eating Places"/>
    <x v="4"/>
    <x v="4"/>
  </r>
  <r>
    <x v="0"/>
    <x v="787"/>
    <s v="569 Edgartown Rd"/>
    <s v="Vineyard Haven"/>
    <s v="MA"/>
    <x v="22"/>
    <x v="2"/>
    <n v="70339901"/>
    <s v="Campgrounds"/>
    <s v="President"/>
    <s v="Mr."/>
    <s v="Daniel"/>
    <m/>
    <s v="Feeney"/>
    <s v="Mr. Daniel Feeney"/>
    <n v="10"/>
    <n v="370000"/>
    <s v="Trailer Prks Cmpst"/>
    <x v="12"/>
    <x v="12"/>
  </r>
  <r>
    <x v="0"/>
    <x v="788"/>
    <s v="1 Farms End Rd"/>
    <s v="Vineyard Haven"/>
    <s v="MA"/>
    <x v="22"/>
    <x v="2"/>
    <n v="87110402"/>
    <s v="Civil Engineering"/>
    <s v="Owner"/>
    <s v="Mr."/>
    <s v="Kent"/>
    <m/>
    <s v="Ahealy"/>
    <s v="Mr. Kent Ahealy"/>
    <n v="1"/>
    <n v="83000"/>
    <s v="Engineering Svcs"/>
    <x v="9"/>
    <x v="9"/>
  </r>
  <r>
    <x v="0"/>
    <x v="789"/>
    <s v="107 Beach Rd Ste 202"/>
    <s v="Vineyard Haven"/>
    <s v="MA"/>
    <x v="22"/>
    <x v="2"/>
    <n v="87119903"/>
    <s v="Consulting Engineer"/>
    <s v="Owner"/>
    <s v="Mr."/>
    <s v="George"/>
    <m/>
    <s v="Sourati"/>
    <s v="Mr. George Sourati"/>
    <n v="6"/>
    <n v="585288"/>
    <s v="Engineering Svcs"/>
    <x v="9"/>
    <x v="9"/>
  </r>
  <r>
    <x v="0"/>
    <x v="790"/>
    <s v="114 Cook Rd"/>
    <s v="Vineyard Haven"/>
    <s v="MA"/>
    <x v="22"/>
    <x v="2"/>
    <n v="76991202"/>
    <s v="Coppersmithing, Repair Work"/>
    <s v="President"/>
    <m/>
    <s v="Joao"/>
    <s v="M"/>
    <s v="Roriz"/>
    <s v="Joao M Roriz"/>
    <n v="1"/>
    <n v="23702"/>
    <s v="Repair Svcs Nec"/>
    <x v="17"/>
    <x v="17"/>
  </r>
  <r>
    <x v="0"/>
    <x v="791"/>
    <s v="39 Beach Rd"/>
    <s v="Vineyard Haven"/>
    <s v="MA"/>
    <x v="22"/>
    <x v="2"/>
    <n v="58129907"/>
    <s v="Diner"/>
    <s v="Owner"/>
    <s v="Ms."/>
    <s v="Patricia"/>
    <m/>
    <s v="Luce"/>
    <s v="Ms. Patricia Luce"/>
    <n v="3"/>
    <n v="139553"/>
    <s v="Eating Places"/>
    <x v="4"/>
    <x v="4"/>
  </r>
  <r>
    <x v="0"/>
    <x v="792"/>
    <s v="40 Beach Rd"/>
    <s v="Vineyard Haven"/>
    <s v="MA"/>
    <x v="22"/>
    <x v="2"/>
    <n v="58120000"/>
    <s v="Eating Places"/>
    <s v="Principal"/>
    <m/>
    <s v="Angressa"/>
    <m/>
    <s v="Santos"/>
    <s v="Angressa Santos"/>
    <n v="6"/>
    <n v="101953"/>
    <s v="Eating Places"/>
    <x v="4"/>
    <x v="4"/>
  </r>
  <r>
    <x v="0"/>
    <x v="793"/>
    <s v="16 Chapman Ave"/>
    <s v="Vineyard Haven"/>
    <s v="MA"/>
    <x v="22"/>
    <x v="2"/>
    <n v="58120000"/>
    <s v="Eating Places"/>
    <s v="President"/>
    <s v="Mr."/>
    <s v="Ronald"/>
    <m/>
    <s v="Jackson"/>
    <s v="Mr. Ronald Jackson"/>
    <n v="20"/>
    <n v="700000"/>
    <s v="Eating Places"/>
    <x v="4"/>
    <x v="4"/>
  </r>
  <r>
    <x v="0"/>
    <x v="794"/>
    <s v="79 Beach Rd"/>
    <s v="Vineyard Haven"/>
    <s v="MA"/>
    <x v="22"/>
    <x v="2"/>
    <n v="58120000"/>
    <s v="Eating Places"/>
    <s v="Owner"/>
    <m/>
    <s v="Chris"/>
    <m/>
    <s v="Ancalone"/>
    <s v="Chris Ancalone"/>
    <n v="7"/>
    <n v="123440"/>
    <s v="Eating Places"/>
    <x v="4"/>
    <x v="4"/>
  </r>
  <r>
    <x v="0"/>
    <x v="795"/>
    <s v="699 Lamberts Cove Rd"/>
    <s v="Vineyard Haven"/>
    <s v="MA"/>
    <x v="22"/>
    <x v="2"/>
    <n v="58120000"/>
    <s v="Eating Places"/>
    <s v="Principal"/>
    <s v="Ms."/>
    <s v="Karen"/>
    <m/>
    <s v="Flynn"/>
    <s v="Ms. Karen Flynn"/>
    <n v="6"/>
    <n v="123296"/>
    <s v="Eating Places"/>
    <x v="4"/>
    <x v="4"/>
  </r>
  <r>
    <x v="0"/>
    <x v="796"/>
    <s v="17 Locust Ln"/>
    <s v="Vineyard Haven"/>
    <s v="MA"/>
    <x v="22"/>
    <x v="2"/>
    <n v="76290203"/>
    <s v="Electronic Equipment Repair"/>
    <s v="Owner"/>
    <s v="Mr."/>
    <s v="Thomas"/>
    <m/>
    <s v="Bardwell"/>
    <s v="Mr. Thomas Bardwell"/>
    <n v="4"/>
    <n v="150000"/>
    <s v="Electl Rpr Shps Ne"/>
    <x v="20"/>
    <x v="20"/>
  </r>
  <r>
    <x v="0"/>
    <x v="797"/>
    <s v="60 Kuffies Point Way"/>
    <s v="Vineyard Haven"/>
    <s v="MA"/>
    <x v="22"/>
    <x v="2"/>
    <n v="87110000"/>
    <s v="Engineering Services"/>
    <s v="President"/>
    <s v="Mr."/>
    <s v="John"/>
    <s v="R"/>
    <s v="Packer"/>
    <s v="Mr. John R Packer"/>
    <n v="2"/>
    <n v="200000"/>
    <s v="Engineering Svcs"/>
    <x v="9"/>
    <x v="9"/>
  </r>
  <r>
    <x v="0"/>
    <x v="798"/>
    <s v="2 Rock Pond Rd"/>
    <s v="Vineyard Haven"/>
    <s v="MA"/>
    <x v="22"/>
    <x v="2"/>
    <n v="87110000"/>
    <s v="Engineering Services"/>
    <s v="President"/>
    <s v="Mr."/>
    <s v="Craig"/>
    <m/>
    <s v="Saunders"/>
    <s v="Mr. Craig Saunders"/>
    <n v="1"/>
    <n v="110000"/>
    <s v="Engineering Svcs"/>
    <x v="9"/>
    <x v="9"/>
  </r>
  <r>
    <x v="0"/>
    <x v="799"/>
    <s v="29 Main St"/>
    <s v="Vineyard Haven"/>
    <s v="MA"/>
    <x v="22"/>
    <x v="2"/>
    <n v="87110000"/>
    <s v="Engineering Services"/>
    <s v="Principal"/>
    <s v="Mr."/>
    <s v="Reid"/>
    <s v="G"/>
    <s v="Silva"/>
    <s v="Mr. Reid G Silva"/>
    <n v="1"/>
    <n v="69958"/>
    <s v="Engineering Svcs"/>
    <x v="9"/>
    <x v="9"/>
  </r>
  <r>
    <x v="0"/>
    <x v="800"/>
    <s v="9 Main St"/>
    <s v="Vineyard Haven"/>
    <s v="MA"/>
    <x v="22"/>
    <x v="2"/>
    <n v="58120500"/>
    <s v="Family Restaurants"/>
    <s v="Principal"/>
    <s v="Mr."/>
    <s v="Sherman"/>
    <m/>
    <s v="Goldstein"/>
    <s v="Mr. Sherman Goldstein"/>
    <n v="35"/>
    <n v="1608993"/>
    <s v="Eating Places"/>
    <x v="4"/>
    <x v="4"/>
  </r>
  <r>
    <x v="0"/>
    <x v="801"/>
    <s v="355 State Rd"/>
    <s v="Vineyard Haven"/>
    <s v="MA"/>
    <x v="22"/>
    <x v="2"/>
    <n v="42259901"/>
    <s v="General Warehousing"/>
    <s v="Manager"/>
    <s v="Ms."/>
    <s v="Sally"/>
    <m/>
    <s v="Sylvia"/>
    <s v="Ms. Sally Sylvia"/>
    <n v="5"/>
    <n v="0"/>
    <s v="Genrl Wrhsg Storag"/>
    <x v="72"/>
    <x v="72"/>
  </r>
  <r>
    <x v="0"/>
    <x v="802"/>
    <s v="152 Main St"/>
    <s v="Vineyard Haven"/>
    <s v="MA"/>
    <x v="22"/>
    <x v="2"/>
    <n v="70110300"/>
    <s v="Hotels"/>
    <s v="Partner"/>
    <m/>
    <s v="Abby"/>
    <m/>
    <s v="Hirsch"/>
    <s v="Abby Hirsch"/>
    <n v="2"/>
    <n v="64000"/>
    <s v="Hotels And Motels"/>
    <x v="18"/>
    <x v="18"/>
  </r>
  <r>
    <x v="0"/>
    <x v="803"/>
    <s v="57 David Ave"/>
    <s v="Vineyard Haven"/>
    <s v="MA"/>
    <x v="22"/>
    <x v="2"/>
    <n v="89990703"/>
    <s v="Natural Resource Preservation Service"/>
    <s v="President"/>
    <s v="Ms."/>
    <s v="Tess"/>
    <m/>
    <s v="Bramhall"/>
    <s v="Ms. Tess Bramhall"/>
    <n v="3"/>
    <n v="1305286"/>
    <s v="Services Nec"/>
    <x v="32"/>
    <x v="32"/>
  </r>
  <r>
    <x v="0"/>
    <x v="804"/>
    <s v="90 Manaquayak Rd"/>
    <s v="Vineyard Haven"/>
    <s v="MA"/>
    <x v="22"/>
    <x v="2"/>
    <n v="58120502"/>
    <s v="Restaurant, Family: Independent"/>
    <s v="President"/>
    <s v="Mr."/>
    <s v="Scott"/>
    <m/>
    <s v="Jones"/>
    <s v="Mr. Scott Jones"/>
    <n v="25"/>
    <n v="700000"/>
    <s v="Eating Places"/>
    <x v="4"/>
    <x v="4"/>
  </r>
  <r>
    <x v="0"/>
    <x v="805"/>
    <s v="28 Park Ave"/>
    <s v="Vineyard Haven"/>
    <s v="MA"/>
    <x v="22"/>
    <x v="2"/>
    <n v="89990000"/>
    <s v="Services, Nec"/>
    <s v="Principal"/>
    <s v="Mr."/>
    <s v="Steven"/>
    <s v="E"/>
    <s v="Swartwood"/>
    <s v="Mr. Steven E Swartwood"/>
    <n v="1"/>
    <n v="28959"/>
    <s v="Services Nec"/>
    <x v="22"/>
    <x v="22"/>
  </r>
  <r>
    <x v="0"/>
    <x v="806"/>
    <s v="5 Beach St"/>
    <s v="Vineyard Haven"/>
    <s v="MA"/>
    <x v="22"/>
    <x v="2"/>
    <n v="59410000"/>
    <s v="Sporting Goods And Bicycle Shops"/>
    <s v="Owner"/>
    <s v="Mr."/>
    <s v="Ralph"/>
    <m/>
    <s v="Miner"/>
    <s v="Mr. Ralph Miner"/>
    <n v="2"/>
    <n v="130000"/>
    <s v="Sptg Gds Bcyle Shp"/>
    <x v="11"/>
    <x v="11"/>
  </r>
  <r>
    <x v="0"/>
    <x v="807"/>
    <s v="77 Snake Holw"/>
    <s v="Vineyard Haven"/>
    <s v="MA"/>
    <x v="22"/>
    <x v="2"/>
    <n v="76992702"/>
    <s v="Taxidermists"/>
    <s v="Owner"/>
    <s v="Ms."/>
    <s v="Janet"/>
    <m/>
    <s v="Messinio"/>
    <s v="Ms. Janet Messinio"/>
    <n v="1"/>
    <n v="43000"/>
    <s v="Repair Svcs Nec"/>
    <x v="17"/>
    <x v="17"/>
  </r>
  <r>
    <x v="0"/>
    <x v="808"/>
    <s v="11 Evelyn Way"/>
    <s v="Vineyard Haven"/>
    <s v="MA"/>
    <x v="22"/>
    <x v="2"/>
    <n v="16230000"/>
    <s v="Water, Sewer, And Utility Lines"/>
    <s v="President"/>
    <m/>
    <s v="Dale"/>
    <s v="M"/>
    <s v="Clure"/>
    <s v="Dale M Clure"/>
    <n v="5"/>
    <n v="1500000"/>
    <s v="Wter Swer Util Ln"/>
    <x v="24"/>
    <x v="24"/>
  </r>
  <r>
    <x v="1"/>
    <x v="809"/>
    <s v="100 Lagoon Pond Rd"/>
    <s v="Vineyard Haven"/>
    <s v="MA"/>
    <x v="22"/>
    <x v="2"/>
    <n v="79991400"/>
    <s v="Beach And Water Sports Equipment Rental And Services"/>
    <s v="Owner"/>
    <s v="Ms."/>
    <s v="Alice"/>
    <m/>
    <s v="Seaton"/>
    <s v="Ms. Alice Seaton"/>
    <n v="5"/>
    <n v="192954"/>
    <s v="Amusement Rcrtn N"/>
    <x v="8"/>
    <x v="8"/>
  </r>
  <r>
    <x v="1"/>
    <x v="810"/>
    <s v="455 State Rd Pmb 173"/>
    <s v="Vineyard Haven"/>
    <s v="MA"/>
    <x v="22"/>
    <x v="2"/>
    <n v="55510203"/>
    <s v="Kayaks"/>
    <s v="Owner"/>
    <s v="Mr."/>
    <s v="Jim"/>
    <m/>
    <s v="Kennedy"/>
    <s v="Mr. Jim Kennedy"/>
    <n v="2"/>
    <n v="178149"/>
    <s v="Boat Dealers"/>
    <x v="28"/>
    <x v="28"/>
  </r>
  <r>
    <x v="1"/>
    <x v="811"/>
    <s v="100 Lagoon Pond Rd"/>
    <s v="Vineyard Haven"/>
    <s v="MA"/>
    <x v="22"/>
    <x v="2"/>
    <n v="44930000"/>
    <s v="Marinas"/>
    <s v="President"/>
    <s v="Mr."/>
    <s v="Geoffrey"/>
    <m/>
    <s v="Banfield"/>
    <s v="Mr. Geoffrey Banfield"/>
    <n v="9"/>
    <n v="1019363"/>
    <s v="Marinas"/>
    <x v="29"/>
    <x v="29"/>
  </r>
  <r>
    <x v="1"/>
    <x v="812"/>
    <s v="57 David Ave"/>
    <s v="Vineyard Haven"/>
    <s v="MA"/>
    <x v="22"/>
    <x v="2"/>
    <n v="89990703"/>
    <s v="Natural Resource Preservation Service"/>
    <s v="President"/>
    <s v="Mr."/>
    <s v="Christopher"/>
    <m/>
    <s v="Alley"/>
    <s v="Mr. Christopher Alley"/>
    <n v="37"/>
    <n v="1718250"/>
    <s v="Services Nec"/>
    <x v="32"/>
    <x v="32"/>
  </r>
  <r>
    <x v="1"/>
    <x v="813"/>
    <s v="30 Hillside Path"/>
    <s v="Vineyard Haven"/>
    <s v="MA"/>
    <x v="22"/>
    <x v="2"/>
    <n v="9130000"/>
    <s v="Shellfish"/>
    <s v="Owner"/>
    <s v="Mr."/>
    <s v="Andrew"/>
    <m/>
    <s v="Wheeler"/>
    <s v="Mr. Andrew Wheeler"/>
    <n v="1"/>
    <n v="44000"/>
    <s v="Shellfish"/>
    <x v="54"/>
    <x v="54"/>
  </r>
  <r>
    <x v="1"/>
    <x v="814"/>
    <s v="12 Surveyors Ln"/>
    <s v="Vineyard Haven"/>
    <s v="MA"/>
    <x v="22"/>
    <x v="2"/>
    <n v="87130000"/>
    <s v="Surveying Services"/>
    <s v="President"/>
    <s v="Mr."/>
    <s v="Richard"/>
    <s v="J"/>
    <s v="Barbini"/>
    <s v="Mr. Richard J Barbini"/>
    <n v="10"/>
    <n v="727943"/>
    <s v="Surveying Services"/>
    <x v="44"/>
    <x v="44"/>
  </r>
  <r>
    <x v="1"/>
    <x v="815"/>
    <s v="30a Beach Road Ext"/>
    <s v="Vineyard Haven"/>
    <s v="MA"/>
    <x v="22"/>
    <x v="2"/>
    <n v="37329905"/>
    <s v="Yachts, Building And Repairing"/>
    <s v="President"/>
    <s v="Mr."/>
    <s v="Nathaniel"/>
    <m/>
    <s v="Benjamin"/>
    <s v="Mr. Nathaniel Benjamin"/>
    <n v="2"/>
    <n v="1500000"/>
    <s v="Boatblding Repairn"/>
    <x v="45"/>
    <x v="45"/>
  </r>
  <r>
    <x v="0"/>
    <x v="816"/>
    <s v="8 Walter St"/>
    <s v="Wareham"/>
    <s v="MA"/>
    <x v="23"/>
    <x v="1"/>
    <n v="70110401"/>
    <s v="Bed And Breakfast Inn"/>
    <s v="Principal"/>
    <s v="Ms."/>
    <s v="Sue"/>
    <m/>
    <s v="Murley"/>
    <s v="Ms. Sue Murley"/>
    <n v="2"/>
    <n v="59281"/>
    <s v="Hotels And Motels"/>
    <x v="10"/>
    <x v="10"/>
  </r>
  <r>
    <x v="0"/>
    <x v="817"/>
    <s v="3044 Cranberry Hwy"/>
    <s v="Wareham"/>
    <s v="MA"/>
    <x v="23"/>
    <x v="1"/>
    <n v="79991506"/>
    <s v="Go-Cart Raceway Operation And Rentals"/>
    <s v="Owner"/>
    <s v="Ms."/>
    <s v="Nancy"/>
    <m/>
    <s v="Angis"/>
    <s v="Ms. Nancy Angis"/>
    <n v="5"/>
    <n v="150000"/>
    <s v="Amusement Rcrtn N"/>
    <x v="8"/>
    <x v="8"/>
  </r>
  <r>
    <x v="1"/>
    <x v="818"/>
    <s v="3 Narrows Rd"/>
    <s v="Wareham"/>
    <s v="MA"/>
    <x v="23"/>
    <x v="1"/>
    <n v="55510000"/>
    <s v="Boat Dealers"/>
    <s v="President"/>
    <s v="Mr."/>
    <s v="Robert"/>
    <m/>
    <s v="Gleason"/>
    <s v="Mr. Robert Gleason"/>
    <n v="2"/>
    <n v="800000"/>
    <s v="Boat Dealers"/>
    <x v="28"/>
    <x v="28"/>
  </r>
  <r>
    <x v="1"/>
    <x v="819"/>
    <s v="832 Main St"/>
    <s v="Wareham"/>
    <s v="MA"/>
    <x v="23"/>
    <x v="1"/>
    <n v="2730105"/>
    <s v="Trout Farm"/>
    <s v="Owner"/>
    <m/>
    <s v="Watie"/>
    <s v="J"/>
    <s v="Akins"/>
    <s v="Watie J Akins"/>
    <n v="2"/>
    <n v="70000"/>
    <s v="Animal Aquaculture"/>
    <x v="36"/>
    <x v="36"/>
  </r>
  <r>
    <x v="0"/>
    <x v="820"/>
    <s v="257 High St"/>
    <s v="Wareham"/>
    <s v="MA"/>
    <x v="23"/>
    <x v="1"/>
    <n v="70110401"/>
    <s v="Bed And Breakfast Inn"/>
    <s v="Owner"/>
    <s v="Ms."/>
    <s v="Frances"/>
    <s v="A"/>
    <s v="Murphy"/>
    <s v="Ms. Frances A Murphy"/>
    <n v="2"/>
    <n v="92340"/>
    <s v="Hotels And Motels"/>
    <x v="10"/>
    <x v="10"/>
  </r>
  <r>
    <x v="0"/>
    <x v="821"/>
    <s v="265 Marion Rd"/>
    <s v="Wareham"/>
    <s v="MA"/>
    <x v="23"/>
    <x v="1"/>
    <n v="58120103"/>
    <s v="Chinese Restaurant"/>
    <s v="Owner"/>
    <s v="Mr."/>
    <s v="Ivan"/>
    <m/>
    <s v="Mont"/>
    <s v="Mr. Ivan Mont"/>
    <n v="5"/>
    <n v="155099"/>
    <s v="Eating Places"/>
    <x v="4"/>
    <x v="4"/>
  </r>
  <r>
    <x v="0"/>
    <x v="822"/>
    <s v="7 Kendrick Rd Ste 3"/>
    <s v="Wareham"/>
    <s v="MA"/>
    <x v="23"/>
    <x v="1"/>
    <n v="87310202"/>
    <s v="Commercial Research Laboratory"/>
    <s v="President"/>
    <s v="Mr."/>
    <s v="Dennis"/>
    <m/>
    <s v="Ehrreich"/>
    <s v="Mr. Dennis Ehrreich"/>
    <n v="25"/>
    <n v="3918438"/>
    <s v="Commrcl Phys Rsrch"/>
    <x v="49"/>
    <x v="49"/>
  </r>
  <r>
    <x v="0"/>
    <x v="823"/>
    <s v="38 Church Ave Ste 201"/>
    <s v="Wareham"/>
    <s v="MA"/>
    <x v="23"/>
    <x v="1"/>
    <n v="87119903"/>
    <s v="Consulting Engineer"/>
    <s v="President"/>
    <s v="Mr."/>
    <s v="Stephen"/>
    <s v="P"/>
    <s v="Rizzo"/>
    <s v="Mr. Stephen P Rizzo"/>
    <n v="8"/>
    <n v="800000"/>
    <s v="Engineering Svcs"/>
    <x v="9"/>
    <x v="9"/>
  </r>
  <r>
    <x v="0"/>
    <x v="824"/>
    <s v="2571 Cranberry Hwy"/>
    <s v="Wareham"/>
    <s v="MA"/>
    <x v="23"/>
    <x v="1"/>
    <n v="58129907"/>
    <s v="Diner"/>
    <s v="President"/>
    <s v="Mr."/>
    <s v="William"/>
    <s v="A"/>
    <s v="Goyette"/>
    <s v="Mr. William A Goyette"/>
    <n v="4"/>
    <n v="248441"/>
    <s v="Eating Places"/>
    <x v="4"/>
    <x v="4"/>
  </r>
  <r>
    <x v="0"/>
    <x v="825"/>
    <s v="2421 Cranberry Hwy"/>
    <s v="Wareham"/>
    <s v="MA"/>
    <x v="23"/>
    <x v="1"/>
    <n v="58120000"/>
    <s v="Eating Places"/>
    <s v="Principal"/>
    <s v="Mr."/>
    <s v="Bob"/>
    <m/>
    <s v="Hannigan"/>
    <s v="Mr. Bob Hannigan"/>
    <n v="21"/>
    <n v="309167"/>
    <s v="Eating Places"/>
    <x v="4"/>
    <x v="4"/>
  </r>
  <r>
    <x v="0"/>
    <x v="826"/>
    <s v="10 Kendrick Rd Ste 10"/>
    <s v="Wareham"/>
    <s v="MA"/>
    <x v="23"/>
    <x v="1"/>
    <n v="87110000"/>
    <s v="Engineering Services"/>
    <s v="President"/>
    <s v="Mr."/>
    <s v="Hector"/>
    <m/>
    <s v="Bourgeois"/>
    <s v="Mr. Hector Bourgeois"/>
    <n v="5"/>
    <n v="1270000"/>
    <s v="Engineering Svcs"/>
    <x v="9"/>
    <x v="9"/>
  </r>
  <r>
    <x v="0"/>
    <x v="827"/>
    <s v="73 Agawam Lake Shore Dr"/>
    <s v="Wareham"/>
    <s v="MA"/>
    <x v="23"/>
    <x v="1"/>
    <n v="87110000"/>
    <s v="Engineering Services"/>
    <s v="Owner"/>
    <s v="Mr."/>
    <s v="Brendon"/>
    <m/>
    <s v="Shannon"/>
    <s v="Mr. Brendon Shannon"/>
    <n v="4"/>
    <n v="134146"/>
    <s v="Engineering Svcs"/>
    <x v="9"/>
    <x v="9"/>
  </r>
  <r>
    <x v="0"/>
    <x v="828"/>
    <s v="29 Tobey Rd"/>
    <s v="Wareham"/>
    <s v="MA"/>
    <x v="23"/>
    <x v="1"/>
    <n v="50910201"/>
    <s v="Golf Equipment"/>
    <s v="President"/>
    <s v="Mr."/>
    <s v="David"/>
    <m/>
    <s v="Farina"/>
    <s v="Mr. David Farina"/>
    <n v="34"/>
    <n v="19733580"/>
    <s v="Sptg Recrtnl Goods"/>
    <x v="13"/>
    <x v="13"/>
  </r>
  <r>
    <x v="0"/>
    <x v="829"/>
    <s v="388 Marion Rd"/>
    <s v="Wareham"/>
    <s v="MA"/>
    <x v="23"/>
    <x v="1"/>
    <n v="70110000"/>
    <s v="Hotels And Motels"/>
    <s v="Owner"/>
    <m/>
    <s v="Nilde"/>
    <m/>
    <s v="Cerundolo"/>
    <s v="Nilde Cerundolo"/>
    <n v="1"/>
    <n v="49000"/>
    <s v="Hotels And Motels"/>
    <x v="18"/>
    <x v="18"/>
  </r>
  <r>
    <x v="0"/>
    <x v="830"/>
    <s v="105 High St"/>
    <s v="Wareham"/>
    <s v="MA"/>
    <x v="23"/>
    <x v="1"/>
    <n v="70110000"/>
    <s v="Hotels And Motels"/>
    <s v="Owner"/>
    <s v="Mr."/>
    <s v="David"/>
    <m/>
    <s v="Albert"/>
    <s v="Mr. David Albert"/>
    <n v="2"/>
    <n v="30000"/>
    <s v="Hotels And Motels"/>
    <x v="18"/>
    <x v="18"/>
  </r>
  <r>
    <x v="0"/>
    <x v="831"/>
    <s v="251 Main St"/>
    <s v="Wareham"/>
    <s v="MA"/>
    <x v="23"/>
    <x v="1"/>
    <n v="70110000"/>
    <s v="Hotels And Motels"/>
    <s v="Principal"/>
    <s v="Ms."/>
    <s v="Margaret"/>
    <s v="S"/>
    <s v="Millspaugh"/>
    <s v="Ms. Margaret S Millspaugh"/>
    <n v="2"/>
    <n v="73844"/>
    <s v="Hotels And Motels"/>
    <x v="18"/>
    <x v="18"/>
  </r>
  <r>
    <x v="0"/>
    <x v="832"/>
    <s v="20 Stockton Short Cut St"/>
    <s v="Wareham"/>
    <s v="MA"/>
    <x v="23"/>
    <x v="1"/>
    <n v="70110400"/>
    <s v="Inns"/>
    <s v="Owner"/>
    <s v="Mr."/>
    <s v="Edward"/>
    <m/>
    <s v="Watson"/>
    <s v="Mr. Edward Watson"/>
    <n v="2"/>
    <n v="102190"/>
    <s v="Hotels And Motels"/>
    <x v="10"/>
    <x v="10"/>
  </r>
  <r>
    <x v="0"/>
    <x v="833"/>
    <s v="175 Main St"/>
    <s v="Wareham"/>
    <s v="MA"/>
    <x v="23"/>
    <x v="1"/>
    <n v="76992209"/>
    <s v="Pumps And Pumping Equipment Repair"/>
    <s v="Owner"/>
    <s v="Mr."/>
    <s v="Michael"/>
    <m/>
    <s v="Bessey"/>
    <s v="Mr. Michael Bessey"/>
    <n v="4"/>
    <n v="400000"/>
    <s v="Repair Svcs Nec"/>
    <x v="20"/>
    <x v="20"/>
  </r>
  <r>
    <x v="0"/>
    <x v="834"/>
    <s v="1 Narrows Rd"/>
    <s v="Wareham"/>
    <s v="MA"/>
    <x v="23"/>
    <x v="1"/>
    <n v="58120700"/>
    <s v="Seafood Restaurants"/>
    <s v="President"/>
    <s v="Mr."/>
    <s v="Bob"/>
    <m/>
    <s v="Nawoichik"/>
    <s v="Mr. Bob Nawoichik"/>
    <n v="20"/>
    <n v="740000"/>
    <s v="Eating Places"/>
    <x v="4"/>
    <x v="4"/>
  </r>
  <r>
    <x v="0"/>
    <x v="835"/>
    <s v="10 Kendrick Rd Ste 3"/>
    <s v="Wareham"/>
    <s v="MA"/>
    <x v="23"/>
    <x v="1"/>
    <n v="50910000"/>
    <s v="Sporting And Recreation Goods"/>
    <s v="President"/>
    <s v="Mr."/>
    <s v="Robert"/>
    <m/>
    <s v="Hunnewell"/>
    <s v="Mr. Robert Hunnewell"/>
    <n v="2"/>
    <n v="250000"/>
    <s v="Sptg Recrtnl Goods"/>
    <x v="13"/>
    <x v="13"/>
  </r>
  <r>
    <x v="1"/>
    <x v="836"/>
    <s v="149 Main St"/>
    <s v="Wareham"/>
    <s v="MA"/>
    <x v="23"/>
    <x v="1"/>
    <n v="59410101"/>
    <s v="Bait And Tackle"/>
    <s v="Owner"/>
    <s v="Ms."/>
    <s v="Lillian"/>
    <m/>
    <s v="Thomas"/>
    <s v="Ms. Lillian Thomas"/>
    <n v="3"/>
    <n v="350000"/>
    <s v="Sptg Gds Bcyle Shp"/>
    <x v="11"/>
    <x v="11"/>
  </r>
  <r>
    <x v="1"/>
    <x v="837"/>
    <s v="2820 Cranberry Hwy"/>
    <s v="Wareham"/>
    <s v="MA"/>
    <x v="23"/>
    <x v="1"/>
    <n v="44939901"/>
    <s v="Boat Yards, Storage And Incidental Repair"/>
    <s v="President"/>
    <s v="Mr."/>
    <s v="John"/>
    <s v="E"/>
    <s v="Cornish"/>
    <s v="Mr. John E Cornish"/>
    <n v="12"/>
    <n v="2825918"/>
    <s v="Marinas"/>
    <x v="29"/>
    <x v="29"/>
  </r>
  <r>
    <x v="1"/>
    <x v="838"/>
    <s v="3 Thatcher Ln"/>
    <s v="Wareham"/>
    <s v="MA"/>
    <x v="23"/>
    <x v="1"/>
    <n v="37320000"/>
    <s v="Boatbuilding And Repairing"/>
    <s v="President"/>
    <s v="Mr."/>
    <s v="William"/>
    <m/>
    <s v="Womack"/>
    <s v="Mr. William Womack"/>
    <n v="7"/>
    <n v="300000"/>
    <s v="Boatblding Repairn"/>
    <x v="45"/>
    <x v="45"/>
  </r>
  <r>
    <x v="1"/>
    <x v="839"/>
    <s v="2729 Cranberry Hwy"/>
    <s v="Wareham"/>
    <s v="MA"/>
    <x v="23"/>
    <x v="1"/>
    <n v="37320000"/>
    <s v="Boatbuilding And Repairing"/>
    <s v="Owner"/>
    <s v="Mr."/>
    <s v="Greg"/>
    <m/>
    <s v="Feldman"/>
    <s v="Mr. Greg Feldman"/>
    <n v="1"/>
    <n v="133918"/>
    <s v="Boatblding Repairn"/>
    <x v="45"/>
    <x v="45"/>
  </r>
  <r>
    <x v="1"/>
    <x v="840"/>
    <s v="13 Division Ave"/>
    <s v="Wareham"/>
    <s v="MA"/>
    <x v="23"/>
    <x v="1"/>
    <n v="79991404"/>
    <s v="Fishing Boats, Party: Operation"/>
    <s v="Managing Member"/>
    <s v="Mr."/>
    <s v="Keith"/>
    <m/>
    <s v="Baker"/>
    <s v="Mr. Keith Baker"/>
    <n v="3"/>
    <n v="92222"/>
    <s v="Amusement Rcrtn N"/>
    <x v="8"/>
    <x v="8"/>
  </r>
  <r>
    <x v="1"/>
    <x v="841"/>
    <s v="12 Kendrick Rd Ste 3"/>
    <s v="Wareham"/>
    <s v="MA"/>
    <x v="23"/>
    <x v="1"/>
    <n v="50910301"/>
    <s v="Fishing Tackle"/>
    <s v="Principal"/>
    <s v="Mr."/>
    <s v="Christopher"/>
    <s v="J"/>
    <s v="Lynch"/>
    <s v="Mr. Christopher J Lynch"/>
    <n v="3"/>
    <n v="255279"/>
    <s v="Sptg Recrtnl Goods"/>
    <x v="13"/>
    <x v="13"/>
  </r>
  <r>
    <x v="1"/>
    <x v="842"/>
    <s v="2 Warr Ave"/>
    <s v="Wareham"/>
    <s v="MA"/>
    <x v="23"/>
    <x v="1"/>
    <n v="44930000"/>
    <s v="Marinas"/>
    <s v="President"/>
    <s v="Mr."/>
    <s v="Patrick"/>
    <s v="A"/>
    <s v="Zecco"/>
    <s v="Mr. Patrick A Zecco"/>
    <n v="10"/>
    <n v="1239787"/>
    <s v="Marinas"/>
    <x v="29"/>
    <x v="29"/>
  </r>
  <r>
    <x v="1"/>
    <x v="843"/>
    <s v="6 Thatcher Ln"/>
    <s v="Wareham"/>
    <s v="MA"/>
    <x v="23"/>
    <x v="1"/>
    <n v="38120300"/>
    <s v="Navigational Systems And Instruments"/>
    <s v="Chairman Of The Board"/>
    <s v="Mr."/>
    <s v="Giuseppe"/>
    <m/>
    <s v="Carnevali"/>
    <s v="Mr. Giuseppe Carnevali"/>
    <n v="27"/>
    <n v="8275049"/>
    <s v="Search Nvgtn Eqpmn"/>
    <x v="7"/>
    <x v="7"/>
  </r>
  <r>
    <x v="1"/>
    <x v="844"/>
    <s v="7 Narrows Rd"/>
    <s v="Wareham"/>
    <s v="MA"/>
    <x v="23"/>
    <x v="1"/>
    <n v="37320209"/>
    <s v="Sailboats, Building And Repairing"/>
    <s v="President"/>
    <s v="Mr."/>
    <s v="Gordon"/>
    <s v="L"/>
    <s v="Goodwin"/>
    <s v="Mr. Gordon L Goodwin"/>
    <n v="18"/>
    <n v="2944933"/>
    <s v="Boatblding Repairn"/>
    <x v="45"/>
    <x v="45"/>
  </r>
  <r>
    <x v="1"/>
    <x v="845"/>
    <s v="97 Farm To Market Rd"/>
    <s v="Wareham"/>
    <s v="MA"/>
    <x v="23"/>
    <x v="1"/>
    <n v="51469904"/>
    <s v="Seafoods"/>
    <s v="Partner"/>
    <s v="Mr."/>
    <s v="Mark"/>
    <s v="D"/>
    <s v="Hadley"/>
    <s v="Mr. Mark D Hadley"/>
    <n v="6"/>
    <n v="15000000"/>
    <s v="Fish And Seafoods"/>
    <x v="35"/>
    <x v="35"/>
  </r>
  <r>
    <x v="1"/>
    <x v="846"/>
    <s v="22 Kendrick Rd"/>
    <s v="Wareham"/>
    <s v="MA"/>
    <x v="23"/>
    <x v="1"/>
    <n v="51469904"/>
    <s v="Seafoods"/>
    <s v="President"/>
    <s v="Mr."/>
    <s v="David"/>
    <m/>
    <s v="Gallant"/>
    <s v="Mr. David Gallant"/>
    <n v="27"/>
    <n v="7986150"/>
    <s v="Fish And Seafoods"/>
    <x v="35"/>
    <x v="35"/>
  </r>
  <r>
    <x v="1"/>
    <x v="847"/>
    <s v="29 Circuit Ave"/>
    <s v="Wareham"/>
    <s v="MA"/>
    <x v="23"/>
    <x v="1"/>
    <n v="87130000"/>
    <s v="Surveying Services"/>
    <s v="Principal"/>
    <s v="Mr."/>
    <s v="Matthew"/>
    <m/>
    <s v="Langelier"/>
    <s v="Mr. Matthew Langelier"/>
    <n v="3"/>
    <n v="129417"/>
    <s v="Surveying Services"/>
    <x v="44"/>
    <x v="44"/>
  </r>
  <r>
    <x v="0"/>
    <x v="848"/>
    <s v="Saconesset Rd"/>
    <s v="West Falmouth"/>
    <s v="MA"/>
    <x v="24"/>
    <x v="0"/>
    <n v="8611"/>
    <s v="Business associations"/>
    <m/>
    <m/>
    <m/>
    <m/>
    <m/>
    <m/>
    <n v="2"/>
    <n v="63444"/>
    <m/>
    <x v="46"/>
    <x v="46"/>
  </r>
  <r>
    <x v="0"/>
    <x v="849"/>
    <s v="6 N Falmouth Hwy"/>
    <s v="West Falmouth"/>
    <s v="MA"/>
    <x v="24"/>
    <x v="0"/>
    <n v="5211"/>
    <s v="Lumber and other building materials"/>
    <m/>
    <m/>
    <m/>
    <m/>
    <m/>
    <m/>
    <n v="0"/>
    <n v="0"/>
    <m/>
    <x v="73"/>
    <x v="73"/>
  </r>
  <r>
    <x v="1"/>
    <x v="850"/>
    <m/>
    <s v="West Falmouth"/>
    <s v="MA"/>
    <x v="24"/>
    <x v="0"/>
    <n v="7997"/>
    <s v="Membership sports and recreation clubs"/>
    <m/>
    <m/>
    <m/>
    <m/>
    <m/>
    <m/>
    <n v="8"/>
    <n v="186324"/>
    <m/>
    <x v="6"/>
    <x v="6"/>
  </r>
  <r>
    <x v="1"/>
    <x v="851"/>
    <m/>
    <s v="West Falmouth"/>
    <s v="MA"/>
    <x v="24"/>
    <x v="0"/>
    <n v="7997"/>
    <s v="Membership sports and recreation clubs"/>
    <m/>
    <m/>
    <m/>
    <m/>
    <m/>
    <m/>
    <n v="6"/>
    <n v="107482"/>
    <m/>
    <x v="6"/>
    <x v="6"/>
  </r>
  <r>
    <x v="0"/>
    <x v="852"/>
    <s v="809 State Rd"/>
    <s v="West Tisbury"/>
    <s v="MA"/>
    <x v="25"/>
    <x v="2"/>
    <n v="84220201"/>
    <s v="Arboretum"/>
    <s v="Executive Director"/>
    <s v="Mr."/>
    <s v="Timothy"/>
    <m/>
    <s v="Boland"/>
    <s v="Mr. Timothy Boland"/>
    <n v="7"/>
    <n v="11328738"/>
    <s v="Botncl Zoolgcl Gdn"/>
    <x v="48"/>
    <x v="48"/>
  </r>
  <r>
    <x v="0"/>
    <x v="853"/>
    <s v="Off Lamberts Cove Rd"/>
    <s v="West Tisbury"/>
    <s v="MA"/>
    <x v="25"/>
    <x v="2"/>
    <n v="87110400"/>
    <s v="Construction And Civil Engineering"/>
    <s v="President"/>
    <m/>
    <s v="Ivory"/>
    <m/>
    <s v="Littlefield"/>
    <s v="Ivory Littlefield"/>
    <n v="3"/>
    <n v="220000"/>
    <s v="Engineering Svcs"/>
    <x v="9"/>
    <x v="9"/>
  </r>
  <r>
    <x v="1"/>
    <x v="854"/>
    <s v="4 Barnstable Rd"/>
    <s v="Hyannis"/>
    <s v="MA"/>
    <x v="26"/>
    <x v="0"/>
    <n v="8641"/>
    <s v="Civic and social associations"/>
    <m/>
    <m/>
    <m/>
    <m/>
    <m/>
    <m/>
    <n v="5"/>
    <n v="2553652"/>
    <m/>
    <x v="0"/>
    <x v="0"/>
  </r>
  <r>
    <x v="1"/>
    <x v="855"/>
    <s v="4 Barnstable Rd"/>
    <s v="Hyannis"/>
    <s v="MA"/>
    <x v="26"/>
    <x v="0"/>
    <n v="1731"/>
    <s v="Electrical work"/>
    <m/>
    <m/>
    <m/>
    <m/>
    <m/>
    <m/>
    <n v="3"/>
    <n v="165823"/>
    <m/>
    <x v="74"/>
    <x v="74"/>
  </r>
  <r>
    <x v="1"/>
    <x v="856"/>
    <s v="189 Smith St"/>
    <s v="Hyannis"/>
    <s v="MA"/>
    <x v="26"/>
    <x v="0"/>
    <n v="9999"/>
    <s v="Nonclassifiable establishments"/>
    <m/>
    <m/>
    <m/>
    <m/>
    <m/>
    <m/>
    <n v="0"/>
    <n v="44250"/>
    <m/>
    <x v="55"/>
    <x v="55"/>
  </r>
  <r>
    <x v="1"/>
    <x v="857"/>
    <s v="14 Eventide Ln"/>
    <s v="Hyannis"/>
    <s v="MA"/>
    <x v="26"/>
    <x v="0"/>
    <n v="9999"/>
    <s v="Nonclassifiable establishments"/>
    <m/>
    <m/>
    <m/>
    <m/>
    <m/>
    <m/>
    <n v="0"/>
    <n v="0"/>
    <m/>
    <x v="55"/>
    <x v="55"/>
  </r>
  <r>
    <x v="0"/>
    <x v="858"/>
    <s v="20r Pearl St"/>
    <s v="Hyannis"/>
    <s v="MA"/>
    <x v="26"/>
    <x v="0"/>
    <n v="58129902"/>
    <s v="Cafe"/>
    <s v="Owner"/>
    <s v="Ms."/>
    <s v="Cindy"/>
    <m/>
    <s v="Duvy"/>
    <s v="Ms. Cindy Duvy"/>
    <n v="8"/>
    <n v="165411"/>
    <s v="Eating Places"/>
    <x v="4"/>
    <x v="4"/>
  </r>
  <r>
    <x v="0"/>
    <x v="859"/>
    <s v="569 Main St Ste 11"/>
    <s v="Hyannis"/>
    <s v="MA"/>
    <x v="26"/>
    <x v="0"/>
    <n v="58120101"/>
    <s v="American Restaurant"/>
    <s v="Owner"/>
    <s v="Mr."/>
    <s v="James"/>
    <m/>
    <s v="Sherman"/>
    <s v="Mr. James Sherman"/>
    <n v="8"/>
    <n v="178939"/>
    <s v="Eating Places"/>
    <x v="4"/>
    <x v="4"/>
  </r>
  <r>
    <x v="0"/>
    <x v="860"/>
    <s v="72 North St"/>
    <s v="Hyannis"/>
    <s v="MA"/>
    <x v="26"/>
    <x v="0"/>
    <n v="58120101"/>
    <s v="American Restaurant"/>
    <s v="President"/>
    <s v="Mr."/>
    <s v="Robert"/>
    <m/>
    <s v="Murphy"/>
    <s v="Mr. Robert Murphy"/>
    <n v="25"/>
    <n v="582978"/>
    <s v="Eating Places"/>
    <x v="4"/>
    <x v="4"/>
  </r>
  <r>
    <x v="0"/>
    <x v="861"/>
    <s v="793 Iyannough Rd Ste N190"/>
    <s v="Hyannis"/>
    <s v="MA"/>
    <x v="26"/>
    <x v="0"/>
    <n v="58120101"/>
    <s v="American Restaurant"/>
    <s v="Branch Manager"/>
    <s v="Mr."/>
    <s v="Steve"/>
    <m/>
    <s v="Silverstein"/>
    <s v="Mr. Steve Silverstein"/>
    <n v="54"/>
    <n v="0"/>
    <s v="Eating Places"/>
    <x v="4"/>
    <x v="4"/>
  </r>
  <r>
    <x v="0"/>
    <x v="862"/>
    <s v="357 Main St Ste A"/>
    <s v="Hyannis"/>
    <s v="MA"/>
    <x v="26"/>
    <x v="0"/>
    <n v="58120101"/>
    <s v="American Restaurant"/>
    <s v="President"/>
    <s v="Ms."/>
    <s v="Sandra"/>
    <m/>
    <s v="Moscicki"/>
    <s v="Ms. Sandra Moscicki"/>
    <n v="1"/>
    <n v="64000"/>
    <s v="Eating Places"/>
    <x v="4"/>
    <x v="4"/>
  </r>
  <r>
    <x v="0"/>
    <x v="863"/>
    <s v="760 Main St Ste 3"/>
    <s v="Hyannis"/>
    <s v="MA"/>
    <x v="26"/>
    <x v="0"/>
    <n v="73891401"/>
    <s v="Appraisers, Except Real Estate"/>
    <s v="President"/>
    <s v="Mr."/>
    <s v="Charles"/>
    <m/>
    <s v="Goldrick"/>
    <s v="Mr. Charles Goldrick"/>
    <n v="7"/>
    <n v="784288"/>
    <s v="Bus Services Nec"/>
    <x v="22"/>
    <x v="22"/>
  </r>
  <r>
    <x v="0"/>
    <x v="864"/>
    <s v="272 Craigville Beach Rd"/>
    <s v="Hyannis"/>
    <s v="MA"/>
    <x v="26"/>
    <x v="0"/>
    <n v="55990000"/>
    <s v="Automotive Dealers, Nec"/>
    <s v="Principal"/>
    <m/>
    <s v="Ubirajara"/>
    <m/>
    <s v="Ferreira"/>
    <s v="Ubirajara Ferreira"/>
    <n v="2"/>
    <n v="169356"/>
    <s v="Automotive Dlrs Ne"/>
    <x v="14"/>
    <x v="14"/>
  </r>
  <r>
    <x v="0"/>
    <x v="865"/>
    <s v="543 Ocean St"/>
    <s v="Hyannis"/>
    <s v="MA"/>
    <x v="26"/>
    <x v="0"/>
    <n v="70110401"/>
    <s v="Bed And Breakfast Inn"/>
    <s v="Principal"/>
    <s v="Ms."/>
    <s v="Patricia"/>
    <m/>
    <s v="Gibney"/>
    <s v="Ms. Patricia Gibney"/>
    <n v="2"/>
    <n v="60720"/>
    <s v="Hotels And Motels"/>
    <x v="10"/>
    <x v="10"/>
  </r>
  <r>
    <x v="0"/>
    <x v="866"/>
    <s v="328 Sea St"/>
    <s v="Hyannis"/>
    <s v="MA"/>
    <x v="26"/>
    <x v="0"/>
    <n v="70110401"/>
    <s v="Bed And Breakfast Inn"/>
    <s v="Partner"/>
    <s v="Mr."/>
    <s v="Mike"/>
    <m/>
    <s v="Godin"/>
    <s v="Mr. Mike Godin"/>
    <n v="2"/>
    <n v="110877"/>
    <s v="Hotels And Motels"/>
    <x v="10"/>
    <x v="10"/>
  </r>
  <r>
    <x v="0"/>
    <x v="867"/>
    <s v="70 Gosnold St"/>
    <s v="Hyannis"/>
    <s v="MA"/>
    <x v="26"/>
    <x v="0"/>
    <n v="70110401"/>
    <s v="Bed And Breakfast Inn"/>
    <s v="Owner"/>
    <s v="Mr."/>
    <s v="David"/>
    <m/>
    <s v="Bennett"/>
    <s v="Mr. David Bennett"/>
    <n v="2"/>
    <n v="121678"/>
    <s v="Hotels And Motels"/>
    <x v="10"/>
    <x v="10"/>
  </r>
  <r>
    <x v="0"/>
    <x v="868"/>
    <s v="319 Sea St"/>
    <s v="Hyannis"/>
    <s v="MA"/>
    <x v="26"/>
    <x v="0"/>
    <n v="70110401"/>
    <s v="Bed And Breakfast Inn"/>
    <s v="Owner"/>
    <s v="Mr."/>
    <s v="Craig"/>
    <m/>
    <s v="Conroy"/>
    <s v="Mr. Craig Conroy"/>
    <n v="2"/>
    <n v="99047"/>
    <s v="Hotels And Motels"/>
    <x v="10"/>
    <x v="10"/>
  </r>
  <r>
    <x v="0"/>
    <x v="869"/>
    <s v="388 Sea St"/>
    <s v="Hyannis"/>
    <s v="MA"/>
    <x v="26"/>
    <x v="0"/>
    <n v="70110401"/>
    <s v="Bed And Breakfast Inn"/>
    <s v="President"/>
    <s v="Ms."/>
    <s v="Elizabeth"/>
    <m/>
    <s v="Carr"/>
    <s v="Ms. Elizabeth Carr"/>
    <n v="2"/>
    <n v="110000"/>
    <s v="Hotels And Motels"/>
    <x v="10"/>
    <x v="10"/>
  </r>
  <r>
    <x v="0"/>
    <x v="870"/>
    <s v="488 South St"/>
    <s v="Hyannis"/>
    <s v="MA"/>
    <x v="26"/>
    <x v="0"/>
    <n v="58129902"/>
    <s v="Cafe"/>
    <s v="President"/>
    <s v="Mr."/>
    <s v="David"/>
    <m/>
    <s v="Colombo"/>
    <s v="Mr. David Colombo"/>
    <n v="36"/>
    <n v="968935"/>
    <s v="Eating Places"/>
    <x v="4"/>
    <x v="4"/>
  </r>
  <r>
    <x v="0"/>
    <x v="871"/>
    <s v="349 Main St"/>
    <s v="Hyannis"/>
    <s v="MA"/>
    <x v="26"/>
    <x v="0"/>
    <n v="58129902"/>
    <s v="Cafe"/>
    <s v="Principal"/>
    <s v="Mr."/>
    <s v="Nathaniel"/>
    <m/>
    <s v="Fanara"/>
    <s v="Mr. Nathaniel Fanara"/>
    <n v="8"/>
    <n v="246979"/>
    <s v="Eating Places"/>
    <x v="4"/>
    <x v="4"/>
  </r>
  <r>
    <x v="0"/>
    <x v="872"/>
    <s v="50 Sea St"/>
    <s v="Hyannis"/>
    <s v="MA"/>
    <x v="26"/>
    <x v="0"/>
    <n v="58129902"/>
    <s v="Cafe"/>
    <s v="Principal"/>
    <s v="Mr."/>
    <s v="Jack"/>
    <m/>
    <s v="Collucci"/>
    <s v="Mr. Jack Collucci"/>
    <n v="9"/>
    <n v="197428"/>
    <s v="Eating Places"/>
    <x v="4"/>
    <x v="4"/>
  </r>
  <r>
    <x v="0"/>
    <x v="873"/>
    <s v="1513 Iyannough Rd"/>
    <s v="Hyannis"/>
    <s v="MA"/>
    <x v="26"/>
    <x v="0"/>
    <n v="59410602"/>
    <s v="Camping Equipment"/>
    <s v="Manager"/>
    <s v="Mr."/>
    <s v="Eric"/>
    <m/>
    <s v="Johnson"/>
    <s v="Mr. Eric Johnson"/>
    <n v="20"/>
    <n v="0"/>
    <s v="Sptg Gds Bcyle Shp"/>
    <x v="11"/>
    <x v="11"/>
  </r>
  <r>
    <x v="0"/>
    <x v="874"/>
    <s v="203 W Main St"/>
    <s v="Hyannis"/>
    <s v="MA"/>
    <x v="26"/>
    <x v="0"/>
    <n v="58120103"/>
    <s v="Chinese Restaurant"/>
    <s v="President"/>
    <m/>
    <s v="Kam"/>
    <s v="L"/>
    <s v="Kuet"/>
    <s v="Kam L Kuet"/>
    <n v="4"/>
    <n v="209647"/>
    <s v="Eating Places"/>
    <x v="4"/>
    <x v="4"/>
  </r>
  <r>
    <x v="0"/>
    <x v="875"/>
    <s v="489 Bearses Way Ste A2"/>
    <s v="Hyannis"/>
    <s v="MA"/>
    <x v="26"/>
    <x v="0"/>
    <n v="58120103"/>
    <s v="Chinese Restaurant"/>
    <s v="Principal"/>
    <s v="Mr."/>
    <s v="Joe"/>
    <m/>
    <s v="Lau"/>
    <s v="Mr. Joe Lau"/>
    <n v="7"/>
    <n v="160431"/>
    <s v="Eating Places"/>
    <x v="4"/>
    <x v="4"/>
  </r>
  <r>
    <x v="0"/>
    <x v="876"/>
    <s v="146 Main St Unit 3"/>
    <s v="Hyannis"/>
    <s v="MA"/>
    <x v="26"/>
    <x v="0"/>
    <n v="87310000"/>
    <s v="Commercial Physical Research"/>
    <s v="Principal"/>
    <s v="Ms."/>
    <s v="Lori"/>
    <s v="V"/>
    <s v="Dermark"/>
    <s v="Ms. Lori V Dermark"/>
    <n v="5"/>
    <n v="0"/>
    <s v="Commrcl Phys Rsrch"/>
    <x v="49"/>
    <x v="49"/>
  </r>
  <r>
    <x v="0"/>
    <x v="877"/>
    <s v="707 Main St"/>
    <s v="Hyannis"/>
    <s v="MA"/>
    <x v="26"/>
    <x v="0"/>
    <n v="87119903"/>
    <s v="Consulting Engineer"/>
    <s v="Principal"/>
    <s v="Ms."/>
    <s v="Linda"/>
    <s v="M"/>
    <s v="Whitcomb"/>
    <s v="Ms. Linda M Whitcomb"/>
    <n v="1"/>
    <n v="67000"/>
    <s v="Engineering Svcs"/>
    <x v="9"/>
    <x v="9"/>
  </r>
  <r>
    <x v="0"/>
    <x v="878"/>
    <s v="430 Main St"/>
    <s v="Hyannis"/>
    <s v="MA"/>
    <x v="26"/>
    <x v="0"/>
    <n v="58129907"/>
    <s v="Diner"/>
    <s v="Principal"/>
    <s v="Ms."/>
    <s v="Judith"/>
    <m/>
    <s v="Demare"/>
    <s v="Ms. Judith Demare"/>
    <n v="8"/>
    <n v="172637"/>
    <s v="Eating Places"/>
    <x v="4"/>
    <x v="4"/>
  </r>
  <r>
    <x v="0"/>
    <x v="879"/>
    <s v="558 Main St"/>
    <s v="Hyannis"/>
    <s v="MA"/>
    <x v="26"/>
    <x v="0"/>
    <n v="58120000"/>
    <s v="Eating Places"/>
    <s v="Owner"/>
    <s v="Ms."/>
    <s v="Caroline"/>
    <m/>
    <s v="Mckeon"/>
    <s v="Ms. Caroline Mckeon"/>
    <n v="7"/>
    <n v="161600"/>
    <s v="Eating Places"/>
    <x v="4"/>
    <x v="4"/>
  </r>
  <r>
    <x v="0"/>
    <x v="880"/>
    <s v="790 Iyannough Rd Ste 5"/>
    <s v="Hyannis"/>
    <s v="MA"/>
    <x v="26"/>
    <x v="0"/>
    <n v="58120000"/>
    <s v="Eating Places"/>
    <s v="President"/>
    <s v="Mr."/>
    <s v="Peter"/>
    <m/>
    <s v="Fontaine"/>
    <s v="Mr. Peter Fontaine"/>
    <n v="2"/>
    <n v="100000"/>
    <s v="Eating Places"/>
    <x v="4"/>
    <x v="4"/>
  </r>
  <r>
    <x v="0"/>
    <x v="881"/>
    <s v="350 Stevens St"/>
    <s v="Hyannis"/>
    <s v="MA"/>
    <x v="26"/>
    <x v="0"/>
    <n v="58120000"/>
    <s v="Eating Places"/>
    <s v="Principal"/>
    <s v="Ms."/>
    <s v="Katarina"/>
    <m/>
    <s v="Soldatov"/>
    <s v="Ms. Katarina Soldatov"/>
    <n v="10"/>
    <n v="242189"/>
    <s v="Eating Places"/>
    <x v="4"/>
    <x v="4"/>
  </r>
  <r>
    <x v="0"/>
    <x v="882"/>
    <s v="490 Ocean St"/>
    <s v="Hyannis"/>
    <s v="MA"/>
    <x v="26"/>
    <x v="0"/>
    <n v="58120000"/>
    <s v="Eating Places"/>
    <s v="Manager"/>
    <s v="Mr."/>
    <s v="Wes"/>
    <m/>
    <s v="Richardson"/>
    <s v="Mr. Wes Richardson"/>
    <n v="8"/>
    <n v="169762"/>
    <s v="Eating Places"/>
    <x v="4"/>
    <x v="4"/>
  </r>
  <r>
    <x v="0"/>
    <x v="883"/>
    <s v="270 Communication Way"/>
    <s v="Hyannis"/>
    <s v="MA"/>
    <x v="26"/>
    <x v="0"/>
    <n v="58120000"/>
    <s v="Eating Places"/>
    <s v="Manager"/>
    <m/>
    <s v="Laurie"/>
    <m/>
    <s v="Stewart"/>
    <s v="Laurie Stewart"/>
    <n v="11"/>
    <n v="218790"/>
    <s v="Eating Places"/>
    <x v="4"/>
    <x v="4"/>
  </r>
  <r>
    <x v="0"/>
    <x v="884"/>
    <s v="577 Main St"/>
    <s v="Hyannis"/>
    <s v="MA"/>
    <x v="26"/>
    <x v="0"/>
    <n v="58120000"/>
    <s v="Eating Places"/>
    <s v="President"/>
    <s v="Mr."/>
    <s v="James"/>
    <m/>
    <s v="Carey"/>
    <s v="Mr. James Carey"/>
    <n v="2"/>
    <n v="110000"/>
    <s v="Eating Places"/>
    <x v="4"/>
    <x v="4"/>
  </r>
  <r>
    <x v="0"/>
    <x v="885"/>
    <s v="1070 Iyannough Rd Ste J"/>
    <s v="Hyannis"/>
    <s v="MA"/>
    <x v="26"/>
    <x v="0"/>
    <n v="58120000"/>
    <s v="Eating Places"/>
    <s v="Principal"/>
    <m/>
    <s v="E"/>
    <s v="D"/>
    <s v="Mamrack"/>
    <s v="E D Mamrack"/>
    <n v="8"/>
    <n v="182349"/>
    <s v="Eating Places"/>
    <x v="4"/>
    <x v="4"/>
  </r>
  <r>
    <x v="0"/>
    <x v="886"/>
    <s v="624 Main St"/>
    <s v="Hyannis"/>
    <s v="MA"/>
    <x v="26"/>
    <x v="0"/>
    <n v="58120000"/>
    <s v="Eating Places"/>
    <s v="Principal"/>
    <s v="Ms."/>
    <s v="Sandra"/>
    <m/>
    <s v="Walver"/>
    <s v="Ms. Sandra Walver"/>
    <n v="1"/>
    <n v="46000"/>
    <s v="Eating Places"/>
    <x v="4"/>
    <x v="4"/>
  </r>
  <r>
    <x v="0"/>
    <x v="887"/>
    <s v="72 North St Unit 11"/>
    <s v="Hyannis"/>
    <s v="MA"/>
    <x v="26"/>
    <x v="0"/>
    <n v="58120000"/>
    <s v="Eating Places"/>
    <s v="President"/>
    <s v="Mr."/>
    <s v="Kendrick"/>
    <m/>
    <s v="Mooney"/>
    <s v="Mr. Kendrick Mooney"/>
    <n v="7"/>
    <n v="260000"/>
    <s v="Eating Places"/>
    <x v="4"/>
    <x v="4"/>
  </r>
  <r>
    <x v="0"/>
    <x v="888"/>
    <s v="320 Stevens St"/>
    <s v="Hyannis"/>
    <s v="MA"/>
    <x v="26"/>
    <x v="0"/>
    <n v="58120000"/>
    <s v="Eating Places"/>
    <s v="Principal"/>
    <s v="Mr."/>
    <s v="Stephen"/>
    <m/>
    <s v="Colella"/>
    <s v="Mr. Stephen Colella"/>
    <n v="8"/>
    <n v="139029"/>
    <s v="Eating Places"/>
    <x v="4"/>
    <x v="4"/>
  </r>
  <r>
    <x v="0"/>
    <x v="889"/>
    <s v="245 Main St"/>
    <s v="Hyannis"/>
    <s v="MA"/>
    <x v="26"/>
    <x v="0"/>
    <n v="58120000"/>
    <s v="Eating Places"/>
    <s v="Principal"/>
    <s v="Ms."/>
    <s v="Jo"/>
    <m/>
    <s v="Daley"/>
    <s v="Ms. Jo Daley"/>
    <n v="8"/>
    <n v="210148"/>
    <s v="Eating Places"/>
    <x v="4"/>
    <x v="4"/>
  </r>
  <r>
    <x v="0"/>
    <x v="890"/>
    <s v="247 Main St"/>
    <s v="Hyannis"/>
    <s v="MA"/>
    <x v="26"/>
    <x v="0"/>
    <n v="58120000"/>
    <s v="Eating Places"/>
    <s v="Branch Manager"/>
    <s v="Mr."/>
    <s v="Dean"/>
    <m/>
    <s v="Walton"/>
    <s v="Mr. Dean Walton"/>
    <n v="11"/>
    <n v="0"/>
    <s v="Eating Places"/>
    <x v="4"/>
    <x v="4"/>
  </r>
  <r>
    <x v="0"/>
    <x v="891"/>
    <s v="59 Center St"/>
    <s v="Hyannis"/>
    <s v="MA"/>
    <x v="26"/>
    <x v="0"/>
    <n v="58120000"/>
    <s v="Eating Places"/>
    <s v="President"/>
    <m/>
    <s v="Sunum"/>
    <m/>
    <s v="Chaloeicheep"/>
    <s v="Sunum Chaloeicheep"/>
    <n v="6"/>
    <n v="300000"/>
    <s v="Eating Places"/>
    <x v="4"/>
    <x v="4"/>
  </r>
  <r>
    <x v="0"/>
    <x v="892"/>
    <s v="372 Main St"/>
    <s v="Hyannis"/>
    <s v="MA"/>
    <x v="26"/>
    <x v="0"/>
    <n v="58120000"/>
    <s v="Eating Places"/>
    <s v="Owner"/>
    <s v="Mr."/>
    <s v="Michael"/>
    <m/>
    <s v="Macheras"/>
    <s v="Mr. Michael Macheras"/>
    <n v="1"/>
    <n v="61524"/>
    <s v="Eating Places"/>
    <x v="4"/>
    <x v="4"/>
  </r>
  <r>
    <x v="0"/>
    <x v="893"/>
    <s v="615 Main St Rear"/>
    <s v="Hyannis"/>
    <s v="MA"/>
    <x v="26"/>
    <x v="0"/>
    <n v="58120000"/>
    <s v="Eating Places"/>
    <s v="Principal"/>
    <s v="Ms."/>
    <s v="Bernadette"/>
    <m/>
    <s v="Caffrey"/>
    <s v="Ms. Bernadette Caffrey"/>
    <n v="13"/>
    <n v="300462"/>
    <s v="Eating Places"/>
    <x v="4"/>
    <x v="4"/>
  </r>
  <r>
    <x v="0"/>
    <x v="894"/>
    <s v="620 Main St"/>
    <s v="Hyannis"/>
    <s v="MA"/>
    <x v="26"/>
    <x v="0"/>
    <n v="58120000"/>
    <s v="Eating Places"/>
    <s v="Principal"/>
    <m/>
    <s v="Men"/>
    <s v="C"/>
    <s v="Liu"/>
    <s v="Men C Liu"/>
    <n v="9"/>
    <n v="190600"/>
    <s v="Eating Places"/>
    <x v="4"/>
    <x v="4"/>
  </r>
  <r>
    <x v="0"/>
    <x v="895"/>
    <s v="120 Airport Rd"/>
    <s v="Hyannis"/>
    <s v="MA"/>
    <x v="26"/>
    <x v="0"/>
    <n v="58120000"/>
    <s v="Eating Places"/>
    <s v="President"/>
    <s v="Mr."/>
    <s v="John"/>
    <m/>
    <s v="Cunningham"/>
    <s v="Mr. John Cunningham"/>
    <n v="25"/>
    <n v="930000"/>
    <s v="Eating Places"/>
    <x v="4"/>
    <x v="4"/>
  </r>
  <r>
    <x v="0"/>
    <x v="896"/>
    <s v="282 Main St"/>
    <s v="Hyannis"/>
    <s v="MA"/>
    <x v="26"/>
    <x v="0"/>
    <n v="58120000"/>
    <s v="Eating Places"/>
    <s v="Owner"/>
    <s v="Mr."/>
    <s v="Arthur"/>
    <m/>
    <s v="Beatty"/>
    <s v="Mr. Arthur Beatty"/>
    <n v="3"/>
    <n v="250000"/>
    <s v="Eating Places"/>
    <x v="4"/>
    <x v="4"/>
  </r>
  <r>
    <x v="0"/>
    <x v="897"/>
    <s v="99 Megan Rd"/>
    <s v="Hyannis"/>
    <s v="MA"/>
    <x v="26"/>
    <x v="0"/>
    <n v="76290000"/>
    <s v="Electrical Repair Shops"/>
    <s v="Principal"/>
    <s v="Mr."/>
    <s v="Gerald"/>
    <m/>
    <s v="Robotham"/>
    <s v="Mr. Gerald Robotham"/>
    <n v="1"/>
    <n v="56050"/>
    <s v="Electl Rpr Shps Ne"/>
    <x v="20"/>
    <x v="20"/>
  </r>
  <r>
    <x v="0"/>
    <x v="898"/>
    <s v="78 North St Ste 3"/>
    <s v="Hyannis"/>
    <s v="MA"/>
    <x v="26"/>
    <x v="0"/>
    <n v="87110000"/>
    <s v="Engineering Services"/>
    <s v="Principal"/>
    <s v="Mr."/>
    <s v="Anthony"/>
    <m/>
    <s v="Folino"/>
    <s v="Mr. Anthony Folino"/>
    <n v="5"/>
    <n v="372911"/>
    <s v="Engineering Svcs"/>
    <x v="9"/>
    <x v="9"/>
  </r>
  <r>
    <x v="0"/>
    <x v="899"/>
    <s v="680 Main St"/>
    <s v="Hyannis"/>
    <s v="MA"/>
    <x v="26"/>
    <x v="0"/>
    <n v="58120100"/>
    <s v="Ethnic Food Restaurants"/>
    <s v="Owner"/>
    <s v="Mr."/>
    <s v="Fernando"/>
    <m/>
    <s v="Falcon"/>
    <s v="Mr. Fernando Falcon"/>
    <n v="20"/>
    <n v="533737"/>
    <s v="Eating Places"/>
    <x v="4"/>
    <x v="4"/>
  </r>
  <r>
    <x v="0"/>
    <x v="900"/>
    <s v="110 School St"/>
    <s v="Hyannis"/>
    <s v="MA"/>
    <x v="26"/>
    <x v="0"/>
    <n v="58120500"/>
    <s v="Family Restaurants"/>
    <s v="Principal"/>
    <s v="Mr."/>
    <s v="John"/>
    <m/>
    <s v="Sullivan"/>
    <s v="Mr. John Sullivan"/>
    <n v="8"/>
    <n v="215886"/>
    <s v="Eating Places"/>
    <x v="4"/>
    <x v="4"/>
  </r>
  <r>
    <x v="0"/>
    <x v="901"/>
    <s v="247 Iyannough Rd"/>
    <s v="Hyannis"/>
    <s v="MA"/>
    <x v="26"/>
    <x v="0"/>
    <n v="58120500"/>
    <s v="Family Restaurants"/>
    <s v="President"/>
    <s v="Mr."/>
    <s v="Errol"/>
    <s v="M"/>
    <s v="Thompson"/>
    <s v="Mr. Errol M Thompson"/>
    <n v="8"/>
    <n v="167299"/>
    <s v="Eating Places"/>
    <x v="4"/>
    <x v="4"/>
  </r>
  <r>
    <x v="0"/>
    <x v="902"/>
    <s v="68 Center St Ste 17"/>
    <s v="Hyannis"/>
    <s v="MA"/>
    <x v="26"/>
    <x v="0"/>
    <n v="50910500"/>
    <s v="Fitness Equipment And Supplies"/>
    <s v="President"/>
    <s v="Mr."/>
    <s v="Daniel"/>
    <m/>
    <s v="Mcenaney"/>
    <s v="Mr. Daniel Mcenaney"/>
    <n v="4"/>
    <n v="424871"/>
    <s v="Sptg Recrtnl Goods"/>
    <x v="13"/>
    <x v="13"/>
  </r>
  <r>
    <x v="0"/>
    <x v="903"/>
    <s v="1019 Iyannough Rd"/>
    <s v="Hyannis"/>
    <s v="MA"/>
    <x v="26"/>
    <x v="0"/>
    <n v="39490100"/>
    <s v="Golf Equipment"/>
    <s v="Member"/>
    <s v="Mr."/>
    <s v="Kevin"/>
    <s v="J"/>
    <s v="Cullivan"/>
    <s v="Mr. Kevin J Cullivan"/>
    <n v="4"/>
    <n v="400733"/>
    <s v="Sprtg Ahltc Gds Ne"/>
    <x v="15"/>
    <x v="15"/>
  </r>
  <r>
    <x v="0"/>
    <x v="904"/>
    <s v="70 Center St Ste 3"/>
    <s v="Hyannis"/>
    <s v="MA"/>
    <x v="26"/>
    <x v="0"/>
    <n v="59410301"/>
    <s v="Golf Goods And Equipment"/>
    <s v="President"/>
    <s v="Mr."/>
    <s v="Ed"/>
    <m/>
    <s v="Czerwinski"/>
    <s v="Mr. Ed Czerwinski"/>
    <n v="2"/>
    <n v="198243"/>
    <s v="Sptg Gds Bcyle Shp"/>
    <x v="11"/>
    <x v="11"/>
  </r>
  <r>
    <x v="0"/>
    <x v="905"/>
    <s v="341 North St"/>
    <s v="Hyannis"/>
    <s v="MA"/>
    <x v="26"/>
    <x v="0"/>
    <n v="59410301"/>
    <s v="Golf Goods And Equipment"/>
    <s v="Owner"/>
    <s v="Mr."/>
    <s v="Benjamin"/>
    <m/>
    <s v="Perry"/>
    <s v="Mr. Benjamin Perry"/>
    <n v="2"/>
    <n v="78771"/>
    <s v="Sptg Gds Bcyle Shp"/>
    <x v="11"/>
    <x v="11"/>
  </r>
  <r>
    <x v="0"/>
    <x v="906"/>
    <s v="473 Main St"/>
    <s v="Hyannis"/>
    <s v="MA"/>
    <x v="26"/>
    <x v="0"/>
    <n v="70110300"/>
    <s v="Hotels"/>
    <s v="President"/>
    <m/>
    <s v="Orrin"/>
    <s v="J"/>
    <s v="Eaton"/>
    <s v="Orrin J Eaton"/>
    <n v="21"/>
    <n v="860000"/>
    <s v="Hotels And Motels"/>
    <x v="18"/>
    <x v="18"/>
  </r>
  <r>
    <x v="0"/>
    <x v="907"/>
    <s v="75 Perseverance Way Ste 1"/>
    <s v="Hyannis"/>
    <s v="MA"/>
    <x v="26"/>
    <x v="0"/>
    <n v="70110300"/>
    <s v="Hotels"/>
    <s v="Principal"/>
    <s v="Mr."/>
    <s v="Scott"/>
    <s v="M"/>
    <s v="Gregor"/>
    <s v="Mr. Scott M Gregor"/>
    <n v="11"/>
    <n v="487622"/>
    <s v="Hotels And Motels"/>
    <x v="18"/>
    <x v="18"/>
  </r>
  <r>
    <x v="0"/>
    <x v="908"/>
    <s v="259 Main St"/>
    <s v="Hyannis"/>
    <s v="MA"/>
    <x v="26"/>
    <x v="0"/>
    <n v="70110300"/>
    <s v="Hotels"/>
    <s v="President"/>
    <s v="Mr."/>
    <s v="Peter"/>
    <m/>
    <s v="Martino"/>
    <s v="Mr. Peter Martino"/>
    <n v="15"/>
    <n v="962266"/>
    <s v="Hotels And Motels"/>
    <x v="18"/>
    <x v="18"/>
  </r>
  <r>
    <x v="0"/>
    <x v="909"/>
    <s v="206 Main St"/>
    <s v="Hyannis"/>
    <s v="MA"/>
    <x v="26"/>
    <x v="0"/>
    <n v="70110000"/>
    <s v="Hotels And Motels"/>
    <s v="Owner"/>
    <s v="Mr."/>
    <s v="Arthur"/>
    <m/>
    <s v="Rittel"/>
    <s v="Mr. Arthur Rittel"/>
    <n v="2"/>
    <n v="103768"/>
    <s v="Hotels And Motels"/>
    <x v="18"/>
    <x v="18"/>
  </r>
  <r>
    <x v="0"/>
    <x v="910"/>
    <s v="201 Main St"/>
    <s v="Hyannis"/>
    <s v="MA"/>
    <x v="26"/>
    <x v="0"/>
    <n v="70110000"/>
    <s v="Hotels And Motels"/>
    <s v="President"/>
    <s v="Mr."/>
    <s v="James"/>
    <m/>
    <s v="Redanz"/>
    <s v="Mr. James Redanz"/>
    <n v="3"/>
    <n v="170000"/>
    <s v="Hotels And Motels"/>
    <x v="18"/>
    <x v="18"/>
  </r>
  <r>
    <x v="0"/>
    <x v="911"/>
    <s v="1 South St"/>
    <s v="Hyannis"/>
    <s v="MA"/>
    <x v="26"/>
    <x v="0"/>
    <n v="70110000"/>
    <s v="Hotels And Motels"/>
    <s v="Principal"/>
    <s v="Ms."/>
    <s v="Lisa"/>
    <s v="A"/>
    <s v="Simpson"/>
    <s v="Ms. Lisa A Simpson"/>
    <n v="2"/>
    <n v="76961"/>
    <s v="Hotels And Motels"/>
    <x v="18"/>
    <x v="18"/>
  </r>
  <r>
    <x v="0"/>
    <x v="912"/>
    <s v="53 School St"/>
    <s v="Hyannis"/>
    <s v="MA"/>
    <x v="26"/>
    <x v="0"/>
    <n v="70110000"/>
    <s v="Hotels And Motels"/>
    <s v="Principal"/>
    <s v="Ms."/>
    <s v="Andrea"/>
    <s v="A"/>
    <s v="Robinson"/>
    <s v="Ms. Andrea A Robinson"/>
    <n v="2"/>
    <n v="80449"/>
    <s v="Hotels And Motels"/>
    <x v="18"/>
    <x v="18"/>
  </r>
  <r>
    <x v="0"/>
    <x v="913"/>
    <s v="711 Yarmouth Rd"/>
    <s v="Hyannis"/>
    <s v="MA"/>
    <x v="26"/>
    <x v="0"/>
    <n v="70110000"/>
    <s v="Hotels And Motels"/>
    <s v="Owner"/>
    <s v="Mr."/>
    <s v="Robert"/>
    <m/>
    <s v="Ostellino"/>
    <s v="Mr. Robert Ostellino"/>
    <n v="25"/>
    <n v="700000"/>
    <s v="Hotels And Motels"/>
    <x v="18"/>
    <x v="18"/>
  </r>
  <r>
    <x v="0"/>
    <x v="914"/>
    <s v="867 Iyannough Rd"/>
    <s v="Hyannis"/>
    <s v="MA"/>
    <x v="26"/>
    <x v="0"/>
    <n v="70110000"/>
    <s v="Hotels And Motels"/>
    <s v="Owner"/>
    <m/>
    <s v="Andora"/>
    <m/>
    <s v="Mccarhy"/>
    <s v="Andora Mccarhy"/>
    <n v="35"/>
    <n v="990000"/>
    <s v="Hotels And Motels"/>
    <x v="18"/>
    <x v="18"/>
  </r>
  <r>
    <x v="0"/>
    <x v="915"/>
    <s v="287 Iyannough Rd"/>
    <s v="Hyannis"/>
    <s v="MA"/>
    <x v="26"/>
    <x v="0"/>
    <n v="70110000"/>
    <s v="Hotels And Motels"/>
    <s v="President"/>
    <m/>
    <s v="Jimilla"/>
    <m/>
    <s v="Bornstein"/>
    <s v="Jimilla Bornstein"/>
    <n v="80"/>
    <n v="2943198"/>
    <s v="Hotels And Motels"/>
    <x v="18"/>
    <x v="18"/>
  </r>
  <r>
    <x v="0"/>
    <x v="916"/>
    <s v="210 Barnstable Rd"/>
    <s v="Hyannis"/>
    <s v="MA"/>
    <x v="26"/>
    <x v="0"/>
    <n v="59410200"/>
    <s v="Hunting Equipment"/>
    <s v="President"/>
    <s v="Mr."/>
    <s v="Mark"/>
    <m/>
    <s v="Cohen"/>
    <s v="Mr. Mark Cohen"/>
    <n v="3"/>
    <n v="330000"/>
    <s v="Sptg Gds Bcyle Shp"/>
    <x v="11"/>
    <x v="11"/>
  </r>
  <r>
    <x v="0"/>
    <x v="917"/>
    <s v="511 Main St"/>
    <s v="Hyannis"/>
    <s v="MA"/>
    <x v="26"/>
    <x v="0"/>
    <n v="58120107"/>
    <s v="Indian/Pakistan Restaurant"/>
    <s v="President"/>
    <m/>
    <s v="Narindar"/>
    <m/>
    <s v="Singh"/>
    <s v="Narindar Singh"/>
    <n v="3"/>
    <n v="190000"/>
    <s v="Eating Places"/>
    <x v="4"/>
    <x v="4"/>
  </r>
  <r>
    <x v="0"/>
    <x v="918"/>
    <s v="662 Main St"/>
    <s v="Hyannis"/>
    <s v="MA"/>
    <x v="26"/>
    <x v="0"/>
    <n v="70110400"/>
    <s v="Inns"/>
    <s v="President"/>
    <s v="Mr."/>
    <s v="Arthur"/>
    <s v="D"/>
    <s v="Rittel"/>
    <s v="Mr. Arthur D Rittel"/>
    <n v="93"/>
    <n v="2915963"/>
    <s v="Hotels And Motels"/>
    <x v="10"/>
    <x v="10"/>
  </r>
  <r>
    <x v="0"/>
    <x v="919"/>
    <s v="360 Main St"/>
    <s v="Hyannis"/>
    <s v="MA"/>
    <x v="26"/>
    <x v="0"/>
    <n v="58120108"/>
    <s v="Italian Restaurant"/>
    <s v="President"/>
    <m/>
    <s v="Felisberto"/>
    <m/>
    <s v="Barreiro"/>
    <s v="Felisberto Barreiro"/>
    <n v="50"/>
    <n v="1300000"/>
    <s v="Eating Places"/>
    <x v="4"/>
    <x v="4"/>
  </r>
  <r>
    <x v="0"/>
    <x v="920"/>
    <s v="297 North St Ste 111"/>
    <s v="Hyannis"/>
    <s v="MA"/>
    <x v="26"/>
    <x v="0"/>
    <n v="58120108"/>
    <s v="Italian Restaurant"/>
    <s v="Owner"/>
    <s v="Mr."/>
    <s v="Michael"/>
    <s v="F"/>
    <s v="Depaolo"/>
    <s v="Mr. Michael F Depaolo"/>
    <n v="5"/>
    <n v="200000"/>
    <s v="Eating Places"/>
    <x v="4"/>
    <x v="4"/>
  </r>
  <r>
    <x v="0"/>
    <x v="921"/>
    <s v="592 Main St"/>
    <s v="Hyannis"/>
    <s v="MA"/>
    <x v="26"/>
    <x v="0"/>
    <n v="58120108"/>
    <s v="Italian Restaurant"/>
    <s v="General Manager"/>
    <s v="Ms."/>
    <s v="Daisy"/>
    <m/>
    <s v="Soto"/>
    <s v="Ms. Daisy Soto"/>
    <n v="15"/>
    <n v="109476"/>
    <s v="Eating Places"/>
    <x v="4"/>
    <x v="4"/>
  </r>
  <r>
    <x v="0"/>
    <x v="922"/>
    <s v="379 W Main St"/>
    <s v="Hyannis"/>
    <s v="MA"/>
    <x v="26"/>
    <x v="0"/>
    <n v="58120109"/>
    <s v="Japanese Restaurant"/>
    <s v="Principal"/>
    <s v="Ms."/>
    <s v="Karen"/>
    <s v="L"/>
    <s v="Butler"/>
    <s v="Ms. Karen L Butler"/>
    <n v="8"/>
    <n v="192900"/>
    <s v="Eating Places"/>
    <x v="4"/>
    <x v="4"/>
  </r>
  <r>
    <x v="0"/>
    <x v="923"/>
    <s v="70 Center St"/>
    <s v="Hyannis"/>
    <s v="MA"/>
    <x v="26"/>
    <x v="0"/>
    <n v="58120112"/>
    <s v="Mexican Restaurant"/>
    <s v="Principal"/>
    <s v="Mr."/>
    <s v="Pablo"/>
    <s v="A"/>
    <s v="Tapia"/>
    <s v="Mr. Pablo A Tapia"/>
    <n v="8"/>
    <n v="195283"/>
    <s v="Eating Places"/>
    <x v="4"/>
    <x v="4"/>
  </r>
  <r>
    <x v="0"/>
    <x v="924"/>
    <s v="950 Iyannough Rd"/>
    <s v="Hyannis"/>
    <s v="MA"/>
    <x v="26"/>
    <x v="0"/>
    <n v="58120112"/>
    <s v="Mexican Restaurant"/>
    <s v="President"/>
    <s v="Mr."/>
    <s v="Robert"/>
    <m/>
    <s v="Kershaw"/>
    <s v="Mr. Robert Kershaw"/>
    <n v="85"/>
    <n v="4497088"/>
    <s v="Eating Places"/>
    <x v="4"/>
    <x v="4"/>
  </r>
  <r>
    <x v="0"/>
    <x v="925"/>
    <s v="230 Gosnold St"/>
    <s v="Hyannis"/>
    <s v="MA"/>
    <x v="26"/>
    <x v="0"/>
    <n v="70110100"/>
    <s v="Motels"/>
    <s v="Principal"/>
    <s v="Ms."/>
    <s v="Linda"/>
    <s v="J"/>
    <s v="Gulden"/>
    <s v="Ms. Linda J Gulden"/>
    <n v="10"/>
    <n v="370002"/>
    <s v="Hotels And Motels"/>
    <x v="18"/>
    <x v="18"/>
  </r>
  <r>
    <x v="0"/>
    <x v="926"/>
    <s v="213 Ocean St"/>
    <s v="Hyannis"/>
    <s v="MA"/>
    <x v="26"/>
    <x v="0"/>
    <n v="70110100"/>
    <s v="Motels"/>
    <s v="President"/>
    <s v="Mr."/>
    <s v="Gary"/>
    <m/>
    <s v="Zimmerman"/>
    <s v="Mr. Gary Zimmerman"/>
    <n v="20"/>
    <n v="1300505"/>
    <s v="Hotels And Motels"/>
    <x v="18"/>
    <x v="18"/>
  </r>
  <r>
    <x v="0"/>
    <x v="927"/>
    <s v="18 North St"/>
    <s v="Hyannis"/>
    <s v="MA"/>
    <x v="26"/>
    <x v="0"/>
    <n v="70110100"/>
    <s v="Motels"/>
    <s v="Owner"/>
    <s v="Mr."/>
    <s v="Liam"/>
    <s v="P"/>
    <s v="Monaghan"/>
    <s v="Mr. Liam P Monaghan"/>
    <n v="3"/>
    <n v="120000"/>
    <s v="Hotels And Motels"/>
    <x v="18"/>
    <x v="18"/>
  </r>
  <r>
    <x v="0"/>
    <x v="928"/>
    <s v="535 Ocean St"/>
    <s v="Hyannis"/>
    <s v="MA"/>
    <x v="26"/>
    <x v="0"/>
    <n v="70110100"/>
    <s v="Motels"/>
    <s v="Owner"/>
    <s v="Ms."/>
    <s v="Phyllis"/>
    <m/>
    <s v="Feltham"/>
    <s v="Ms. Phyllis Feltham"/>
    <n v="2"/>
    <n v="98911"/>
    <s v="Hotels And Motels"/>
    <x v="18"/>
    <x v="18"/>
  </r>
  <r>
    <x v="0"/>
    <x v="929"/>
    <s v="447 Main St"/>
    <s v="Hyannis"/>
    <s v="MA"/>
    <x v="26"/>
    <x v="0"/>
    <n v="70110100"/>
    <s v="Motels"/>
    <s v="President"/>
    <s v="Mr."/>
    <s v="Burton"/>
    <s v="H"/>
    <s v="Macleod"/>
    <s v="Mr. Burton H Macleod"/>
    <n v="65"/>
    <n v="709941"/>
    <s v="Hotels And Motels"/>
    <x v="18"/>
    <x v="18"/>
  </r>
  <r>
    <x v="0"/>
    <x v="930"/>
    <s v="83 School St B"/>
    <s v="Hyannis"/>
    <s v="MA"/>
    <x v="26"/>
    <x v="0"/>
    <n v="70110303"/>
    <s v="Resort Hotel"/>
    <s v="Principal"/>
    <s v="Ms."/>
    <s v="Mary"/>
    <m/>
    <s v="Gyra"/>
    <s v="Ms. Mary Gyra"/>
    <n v="2"/>
    <n v="58469"/>
    <s v="Hotels And Motels"/>
    <x v="18"/>
    <x v="18"/>
  </r>
  <r>
    <x v="0"/>
    <x v="931"/>
    <s v="657 W Main St"/>
    <s v="Hyannis"/>
    <s v="MA"/>
    <x v="26"/>
    <x v="0"/>
    <n v="70110303"/>
    <s v="Resort Hotel"/>
    <s v="Manager"/>
    <s v="Ms."/>
    <s v="Jodi"/>
    <m/>
    <s v="Speight"/>
    <s v="Ms. Jodi Speight"/>
    <n v="10"/>
    <n v="716362"/>
    <s v="Hotels And Motels"/>
    <x v="18"/>
    <x v="18"/>
  </r>
  <r>
    <x v="0"/>
    <x v="932"/>
    <s v="141 Falmouth Rd"/>
    <s v="Hyannis"/>
    <s v="MA"/>
    <x v="26"/>
    <x v="0"/>
    <n v="70110303"/>
    <s v="Resort Hotel"/>
    <s v="President"/>
    <s v="Mr."/>
    <s v="Vincent"/>
    <s v="J"/>
    <s v="Catania"/>
    <s v="Mr. Vincent J Catania"/>
    <n v="48"/>
    <n v="8282411"/>
    <s v="Hotels And Motels"/>
    <x v="18"/>
    <x v="18"/>
  </r>
  <r>
    <x v="0"/>
    <x v="933"/>
    <s v="287 Iyannough Rd"/>
    <s v="Hyannis"/>
    <s v="MA"/>
    <x v="26"/>
    <x v="0"/>
    <n v="70110303"/>
    <s v="Resort Hotel"/>
    <s v="President"/>
    <m/>
    <s v="Jamila"/>
    <m/>
    <s v="Bornstein"/>
    <s v="Jamila Bornstein"/>
    <n v="30"/>
    <n v="888173"/>
    <s v="Hotels And Motels"/>
    <x v="18"/>
    <x v="18"/>
  </r>
  <r>
    <x v="0"/>
    <x v="934"/>
    <s v="35 Scudder Ave"/>
    <s v="Hyannis"/>
    <s v="MA"/>
    <x v="26"/>
    <x v="0"/>
    <n v="70110303"/>
    <s v="Resort Hotel"/>
    <s v="Member"/>
    <s v="Mr."/>
    <s v="Wesley"/>
    <s v="E"/>
    <s v="Finch"/>
    <s v="Mr. Wesley E Finch"/>
    <n v="99"/>
    <n v="5307062"/>
    <s v="Hotels And Motels"/>
    <x v="18"/>
    <x v="18"/>
  </r>
  <r>
    <x v="0"/>
    <x v="935"/>
    <s v="1513 Iyannough Rd Ste 4"/>
    <s v="Hyannis"/>
    <s v="MA"/>
    <x v="26"/>
    <x v="0"/>
    <n v="70110303"/>
    <s v="Resort Hotel"/>
    <s v="Vice-President"/>
    <s v="Mr."/>
    <s v="Rich"/>
    <m/>
    <s v="Muller"/>
    <s v="Mr. Rich Muller"/>
    <n v="20"/>
    <n v="0"/>
    <s v="Hotels And Motels"/>
    <x v="18"/>
    <x v="18"/>
  </r>
  <r>
    <x v="0"/>
    <x v="936"/>
    <s v="462 Main St"/>
    <s v="Hyannis"/>
    <s v="MA"/>
    <x v="26"/>
    <x v="0"/>
    <n v="58120502"/>
    <s v="Restaurant, Family: Independent"/>
    <s v="President"/>
    <s v="Mr."/>
    <s v="Raymond"/>
    <m/>
    <s v="Roy"/>
    <s v="Mr. Raymond Roy"/>
    <n v="80"/>
    <n v="2008732"/>
    <s v="Eating Places"/>
    <x v="4"/>
    <x v="4"/>
  </r>
  <r>
    <x v="0"/>
    <x v="937"/>
    <s v="177 Pleasant St"/>
    <s v="Hyannis"/>
    <s v="MA"/>
    <x v="26"/>
    <x v="0"/>
    <n v="58120700"/>
    <s v="Seafood Restaurants"/>
    <s v="President"/>
    <s v="Mr."/>
    <s v="Samuel"/>
    <m/>
    <s v="Baxter"/>
    <s v="Mr. Samuel Baxter"/>
    <n v="63"/>
    <n v="600000"/>
    <s v="Eating Places"/>
    <x v="4"/>
    <x v="4"/>
  </r>
  <r>
    <x v="0"/>
    <x v="938"/>
    <s v="177 Pleasant St"/>
    <s v="Hyannis"/>
    <s v="MA"/>
    <x v="26"/>
    <x v="0"/>
    <n v="58120702"/>
    <s v="Seafood Shack"/>
    <s v="President"/>
    <s v="Mr."/>
    <s v="Samuel"/>
    <s v="T"/>
    <s v="Baxter"/>
    <s v="Mr. Samuel T Baxter"/>
    <n v="10"/>
    <n v="423362"/>
    <s v="Eating Places"/>
    <x v="4"/>
    <x v="4"/>
  </r>
  <r>
    <x v="0"/>
    <x v="939"/>
    <s v="138 Ocean St"/>
    <s v="Hyannis"/>
    <s v="MA"/>
    <x v="26"/>
    <x v="0"/>
    <n v="58120702"/>
    <s v="Seafood Shack"/>
    <s v="Member"/>
    <s v="Mr."/>
    <s v="William"/>
    <m/>
    <s v="Moore"/>
    <s v="Mr. William Moore"/>
    <n v="1"/>
    <n v="60775"/>
    <s v="Eating Places"/>
    <x v="4"/>
    <x v="4"/>
  </r>
  <r>
    <x v="0"/>
    <x v="940"/>
    <s v="66 Elaine Rd"/>
    <s v="Hyannis"/>
    <s v="MA"/>
    <x v="26"/>
    <x v="0"/>
    <n v="89990000"/>
    <s v="Services, Nec"/>
    <s v="Principal"/>
    <s v="Mr."/>
    <s v="James"/>
    <m/>
    <s v="Ruberti"/>
    <s v="Mr. James Ruberti"/>
    <n v="1"/>
    <n v="27030"/>
    <s v="Services Nec"/>
    <x v="22"/>
    <x v="22"/>
  </r>
  <r>
    <x v="0"/>
    <x v="941"/>
    <s v="270 Communication Way"/>
    <s v="Hyannis"/>
    <s v="MA"/>
    <x v="26"/>
    <x v="0"/>
    <n v="89990000"/>
    <s v="Services, Nec"/>
    <s v="Executive Director"/>
    <s v="Ms."/>
    <s v="Traci"/>
    <m/>
    <s v="Wyse"/>
    <s v="Ms. Traci Wyse"/>
    <n v="1"/>
    <n v="32921"/>
    <s v="Services Nec"/>
    <x v="22"/>
    <x v="22"/>
  </r>
  <r>
    <x v="0"/>
    <x v="942"/>
    <s v="58 Willow Ave"/>
    <s v="Hyannis"/>
    <s v="MA"/>
    <x v="26"/>
    <x v="0"/>
    <n v="89990000"/>
    <s v="Services, Nec"/>
    <s v="Manager"/>
    <s v="Mr."/>
    <s v="James"/>
    <s v="F"/>
    <s v="Shaughnessey"/>
    <s v="Mr. James F Shaughnessey"/>
    <n v="1"/>
    <n v="56811"/>
    <s v="Services Nec"/>
    <x v="22"/>
    <x v="22"/>
  </r>
  <r>
    <x v="0"/>
    <x v="943"/>
    <s v="323 Barnstable Rd"/>
    <s v="Hyannis"/>
    <s v="MA"/>
    <x v="26"/>
    <x v="0"/>
    <n v="59410000"/>
    <s v="Sporting Goods And Bicycle Shops"/>
    <s v="President"/>
    <s v="Mr."/>
    <s v="Tim"/>
    <m/>
    <s v="Alty"/>
    <s v="Mr. Tim Alty"/>
    <n v="9"/>
    <n v="0"/>
    <s v="Sptg Gds Bcyle Shp"/>
    <x v="11"/>
    <x v="11"/>
  </r>
  <r>
    <x v="0"/>
    <x v="944"/>
    <s v="815 W Main St"/>
    <s v="Hyannis"/>
    <s v="MA"/>
    <x v="26"/>
    <x v="0"/>
    <n v="59410000"/>
    <s v="Sporting Goods And Bicycle Shops"/>
    <s v="Owner"/>
    <s v="Mr."/>
    <s v="James"/>
    <s v="E"/>
    <s v="Butler"/>
    <s v="Mr. James E Butler"/>
    <n v="7"/>
    <n v="1200000"/>
    <s v="Sptg Gds Bcyle Shp"/>
    <x v="11"/>
    <x v="11"/>
  </r>
  <r>
    <x v="0"/>
    <x v="945"/>
    <s v="425 Iyannough Rd Ste 5"/>
    <s v="Hyannis"/>
    <s v="MA"/>
    <x v="26"/>
    <x v="0"/>
    <n v="59410000"/>
    <s v="Sporting Goods And Bicycle Shops"/>
    <s v="President"/>
    <s v="Mr."/>
    <s v="Walter"/>
    <s v="W"/>
    <s v="Friend"/>
    <s v="Mr. Walter W Friend"/>
    <n v="11"/>
    <n v="1500000"/>
    <s v="Sptg Gds Bcyle Shp"/>
    <x v="11"/>
    <x v="11"/>
  </r>
  <r>
    <x v="0"/>
    <x v="946"/>
    <s v="35 Scudder Ave"/>
    <s v="Hyannis"/>
    <s v="MA"/>
    <x v="26"/>
    <x v="0"/>
    <n v="59410000"/>
    <s v="Sporting Goods And Bicycle Shops"/>
    <s v="Principal"/>
    <s v="Mr."/>
    <s v="Jim"/>
    <m/>
    <s v="Cook"/>
    <s v="Mr. Jim Cook"/>
    <n v="2"/>
    <n v="110000"/>
    <s v="Sptg Gds Bcyle Shp"/>
    <x v="11"/>
    <x v="11"/>
  </r>
  <r>
    <x v="0"/>
    <x v="947"/>
    <s v="354 Main St"/>
    <s v="Hyannis"/>
    <s v="MA"/>
    <x v="26"/>
    <x v="0"/>
    <n v="59410502"/>
    <s v="Surfing Equipment And Supplies"/>
    <s v="Owner"/>
    <s v="Mr."/>
    <s v="Paul"/>
    <m/>
    <s v="Savini"/>
    <s v="Mr. Paul Savini"/>
    <n v="2"/>
    <n v="110000"/>
    <s v="Sptg Gds Bcyle Shp"/>
    <x v="11"/>
    <x v="11"/>
  </r>
  <r>
    <x v="0"/>
    <x v="948"/>
    <s v="20 Independence Dr"/>
    <s v="Hyannis"/>
    <s v="MA"/>
    <x v="26"/>
    <x v="0"/>
    <n v="58120115"/>
    <s v="Thai Restaurant"/>
    <s v="Principal"/>
    <m/>
    <s v="Tanapon"/>
    <m/>
    <s v="Tanasandilok"/>
    <s v="Tanapon Tanasandilok"/>
    <n v="9"/>
    <n v="236732"/>
    <s v="Eating Places"/>
    <x v="4"/>
    <x v="4"/>
  </r>
  <r>
    <x v="0"/>
    <x v="949"/>
    <s v="339a Barnstable Rd"/>
    <s v="Hyannis"/>
    <s v="MA"/>
    <x v="26"/>
    <x v="0"/>
    <n v="58120115"/>
    <s v="Thai Restaurant"/>
    <s v="Owner"/>
    <m/>
    <s v="Kiti"/>
    <m/>
    <s v="Keckampand"/>
    <s v="Kiti Keckampand"/>
    <n v="4"/>
    <n v="140000"/>
    <s v="Eating Places"/>
    <x v="4"/>
    <x v="4"/>
  </r>
  <r>
    <x v="0"/>
    <x v="950"/>
    <s v="793 Iyannough Rd Ste F104"/>
    <s v="Hyannis"/>
    <s v="MA"/>
    <x v="26"/>
    <x v="0"/>
    <n v="58120115"/>
    <s v="Thai Restaurant"/>
    <s v="Manager"/>
    <s v="Mr."/>
    <s v="Steven"/>
    <m/>
    <s v="Wang"/>
    <s v="Mr. Steven Wang"/>
    <n v="7"/>
    <n v="120802"/>
    <s v="Eating Places"/>
    <x v="4"/>
    <x v="4"/>
  </r>
  <r>
    <x v="0"/>
    <x v="951"/>
    <s v="304 Main St"/>
    <s v="Hyannis"/>
    <s v="MA"/>
    <x v="26"/>
    <x v="0"/>
    <n v="58120115"/>
    <s v="Thai Restaurant"/>
    <s v="Manager"/>
    <s v="Mr."/>
    <s v="Chan"/>
    <s v="C"/>
    <s v="Suksanit"/>
    <s v="Mr. Chan C Suksanit"/>
    <n v="6"/>
    <n v="169270"/>
    <s v="Eating Places"/>
    <x v="4"/>
    <x v="4"/>
  </r>
  <r>
    <x v="0"/>
    <x v="952"/>
    <s v="223 Barnstable Rd"/>
    <s v="Hyannis"/>
    <s v="MA"/>
    <x v="26"/>
    <x v="0"/>
    <n v="79991600"/>
    <s v="Tour And Guide Services"/>
    <s v="Owner"/>
    <m/>
    <s v="Ruyter"/>
    <m/>
    <s v="Neves"/>
    <s v="Ruyter Neves"/>
    <n v="1"/>
    <n v="43000"/>
    <s v="Amusement Rcrtn N"/>
    <x v="8"/>
    <x v="8"/>
  </r>
  <r>
    <x v="0"/>
    <x v="953"/>
    <s v="125 Grove St"/>
    <s v="Hyannis"/>
    <s v="MA"/>
    <x v="26"/>
    <x v="0"/>
    <n v="79991600"/>
    <s v="Tour And Guide Services"/>
    <s v="President"/>
    <s v="Mr."/>
    <s v="Derek"/>
    <m/>
    <s v="Bartlett"/>
    <s v="Mr. Derek Bartlett"/>
    <n v="1"/>
    <n v="56000"/>
    <s v="Amusement Rcrtn N"/>
    <x v="8"/>
    <x v="8"/>
  </r>
  <r>
    <x v="1"/>
    <x v="954"/>
    <s v="355 Yarmouth Rd"/>
    <s v="Hyannis"/>
    <s v="MA"/>
    <x v="26"/>
    <x v="0"/>
    <n v="50910701"/>
    <s v="Boat Accessories And Parts"/>
    <s v="Owner"/>
    <s v="Mr."/>
    <s v="Robert"/>
    <m/>
    <s v="Givey"/>
    <s v="Mr. Robert Givey"/>
    <n v="1"/>
    <n v="100000"/>
    <s v="Sptg Recrtnl Goods"/>
    <x v="13"/>
    <x v="13"/>
  </r>
  <r>
    <x v="1"/>
    <x v="955"/>
    <s v="365 W Main St"/>
    <s v="Hyannis"/>
    <s v="MA"/>
    <x v="26"/>
    <x v="0"/>
    <n v="55510000"/>
    <s v="Boat Dealers"/>
    <s v="President"/>
    <s v="Ms."/>
    <s v="Cynthia"/>
    <m/>
    <s v="Koppen"/>
    <s v="Ms. Cynthia Koppen"/>
    <n v="2"/>
    <n v="280000"/>
    <s v="Boat Dealers"/>
    <x v="28"/>
    <x v="28"/>
  </r>
  <r>
    <x v="1"/>
    <x v="127"/>
    <s v="276 Falmouth Rd Ste C"/>
    <s v="Hyannis"/>
    <s v="MA"/>
    <x v="26"/>
    <x v="0"/>
    <n v="55510000"/>
    <s v="Boat Dealers"/>
    <s v="Manager"/>
    <s v="Mr."/>
    <s v="Steve"/>
    <m/>
    <s v="Whitmore"/>
    <s v="Mr. Steve Whitmore"/>
    <n v="8"/>
    <n v="0"/>
    <s v="Boat Dealers"/>
    <x v="28"/>
    <x v="28"/>
  </r>
  <r>
    <x v="1"/>
    <x v="956"/>
    <s v="133 Pleasant St"/>
    <s v="Hyannis"/>
    <s v="MA"/>
    <x v="26"/>
    <x v="0"/>
    <n v="44939901"/>
    <s v="Boat Yards, Storage And Incidental Repair"/>
    <s v="Owner"/>
    <s v="Mr."/>
    <s v="Lenard"/>
    <m/>
    <s v="Gallagher"/>
    <s v="Mr. Lenard Gallagher"/>
    <n v="4"/>
    <n v="318190"/>
    <s v="Marinas"/>
    <x v="29"/>
    <x v="29"/>
  </r>
  <r>
    <x v="1"/>
    <x v="957"/>
    <s v="396 Main St Ste 4"/>
    <s v="Hyannis"/>
    <s v="MA"/>
    <x v="26"/>
    <x v="0"/>
    <n v="87119904"/>
    <s v="Designing: Ship, Boat, Machine, And Product"/>
    <s v="Owner"/>
    <s v="Mr."/>
    <s v="William"/>
    <s v="E"/>
    <s v="Cook"/>
    <s v="Mr. William E Cook"/>
    <n v="1"/>
    <n v="66938"/>
    <s v="Engineering Svcs"/>
    <x v="9"/>
    <x v="9"/>
  </r>
  <r>
    <x v="1"/>
    <x v="958"/>
    <s v="22 Channel Point Rd"/>
    <s v="Hyannis"/>
    <s v="MA"/>
    <x v="26"/>
    <x v="0"/>
    <n v="44899902"/>
    <s v="Excursion Boat Operators"/>
    <s v="President"/>
    <s v="Mr."/>
    <s v="Mark"/>
    <m/>
    <s v="Joseph"/>
    <s v="Mr. Mark Joseph"/>
    <n v="50"/>
    <n v="12221685"/>
    <s v="Wtr Pass Trans Nec"/>
    <x v="33"/>
    <x v="33"/>
  </r>
  <r>
    <x v="1"/>
    <x v="959"/>
    <s v="140 Buckwood Dr"/>
    <s v="Hyannis"/>
    <s v="MA"/>
    <x v="26"/>
    <x v="0"/>
    <n v="9120000"/>
    <s v="Finfish"/>
    <s v="President"/>
    <m/>
    <s v="Raoul"/>
    <m/>
    <s v="Ross"/>
    <s v="Raoul Ross"/>
    <n v="4"/>
    <n v="300000"/>
    <s v="Finfish"/>
    <x v="34"/>
    <x v="34"/>
  </r>
  <r>
    <x v="1"/>
    <x v="214"/>
    <s v="1019 Iyannough Rd"/>
    <s v="Hyannis"/>
    <s v="MA"/>
    <x v="26"/>
    <x v="0"/>
    <n v="95120101"/>
    <s v="Fish And Wildlife Conservation Agency, Government"/>
    <s v="Principal"/>
    <m/>
    <s v="Lawrence"/>
    <m/>
    <s v="Chenier"/>
    <s v="Lawrence Chenier"/>
    <n v="4"/>
    <n v="0"/>
    <s v="Lnd Mnl Wdlf Cnsr"/>
    <x v="52"/>
    <x v="52"/>
  </r>
  <r>
    <x v="1"/>
    <x v="960"/>
    <s v="12 Enterprise Rd Ste 1"/>
    <s v="Hyannis"/>
    <s v="MA"/>
    <x v="26"/>
    <x v="0"/>
    <n v="9210000"/>
    <s v="Fish Hatcheries And Preserves"/>
    <s v="Principal"/>
    <s v="Mr."/>
    <s v="Albert"/>
    <s v="H"/>
    <s v="Suprenant"/>
    <s v="Mr. Albert H Suprenant"/>
    <n v="4"/>
    <n v="247650"/>
    <s v="Fish Htchries Psrvs"/>
    <x v="36"/>
    <x v="36"/>
  </r>
  <r>
    <x v="1"/>
    <x v="961"/>
    <s v="137 Pleasant St"/>
    <s v="Hyannis"/>
    <s v="MA"/>
    <x v="26"/>
    <x v="0"/>
    <n v="79991404"/>
    <s v="Fishing Boats, Party: Operation"/>
    <s v="Chief Executive Officer"/>
    <s v="Mr."/>
    <s v="Joseph"/>
    <m/>
    <s v="Huckemeyer"/>
    <s v="Mr. Joseph Huckemeyer"/>
    <n v="3"/>
    <n v="210000"/>
    <s v="Amusement Rcrtn N"/>
    <x v="8"/>
    <x v="8"/>
  </r>
  <r>
    <x v="1"/>
    <x v="962"/>
    <s v="149 W Main St"/>
    <s v="Hyannis"/>
    <s v="MA"/>
    <x v="26"/>
    <x v="0"/>
    <n v="59410100"/>
    <s v="Fishing Equipment"/>
    <s v="Owner"/>
    <s v="Ms."/>
    <s v="Karen"/>
    <s v="A"/>
    <s v="Hill"/>
    <s v="Ms. Karen A Hill"/>
    <n v="2"/>
    <n v="160000"/>
    <s v="Sptg Gds Bcyle Shp"/>
    <x v="11"/>
    <x v="11"/>
  </r>
  <r>
    <x v="1"/>
    <x v="963"/>
    <s v="36 Ocean St"/>
    <s v="Hyannis"/>
    <s v="MA"/>
    <x v="26"/>
    <x v="0"/>
    <n v="44829903"/>
    <s v="Intraport Transportation"/>
    <s v="Manager"/>
    <s v="Mr."/>
    <s v="Philip"/>
    <m/>
    <s v="Scoudder"/>
    <s v="Mr. Philip Scoudder"/>
    <n v="8"/>
    <n v="0"/>
    <s v="Ferries"/>
    <x v="58"/>
    <x v="58"/>
  </r>
  <r>
    <x v="1"/>
    <x v="964"/>
    <s v="30 Cit Ave Ste 16"/>
    <s v="Hyannis"/>
    <s v="MA"/>
    <x v="26"/>
    <x v="0"/>
    <n v="55510103"/>
    <s v="Jet Skis"/>
    <s v="President"/>
    <s v="Mr."/>
    <s v="Craig"/>
    <m/>
    <s v="Lascola"/>
    <s v="Mr. Craig Lascola"/>
    <n v="4"/>
    <n v="650000"/>
    <s v="Boat Dealers"/>
    <x v="28"/>
    <x v="28"/>
  </r>
  <r>
    <x v="1"/>
    <x v="965"/>
    <s v="1 Willow St"/>
    <s v="Hyannis"/>
    <s v="MA"/>
    <x v="26"/>
    <x v="0"/>
    <n v="44930000"/>
    <s v="Marinas"/>
    <s v="President"/>
    <s v="Mr."/>
    <s v="Wayne"/>
    <m/>
    <s v="Kurker"/>
    <s v="Mr. Wayne Kurker"/>
    <n v="70"/>
    <n v="9994034"/>
    <s v="Marinas"/>
    <x v="29"/>
    <x v="29"/>
  </r>
  <r>
    <x v="1"/>
    <x v="966"/>
    <s v="31 School St"/>
    <s v="Hyannis"/>
    <s v="MA"/>
    <x v="26"/>
    <x v="0"/>
    <n v="87119908"/>
    <s v="Marine Engineering"/>
    <s v="President"/>
    <s v="Mr."/>
    <s v="Jon"/>
    <m/>
    <s v="Wood"/>
    <s v="Mr. Jon Wood"/>
    <n v="2"/>
    <n v="250000"/>
    <s v="Engineering Svcs"/>
    <x v="9"/>
    <x v="9"/>
  </r>
  <r>
    <x v="1"/>
    <x v="967"/>
    <s v="350 Kidds Hill Rd Unit A"/>
    <s v="Hyannis"/>
    <s v="MA"/>
    <x v="26"/>
    <x v="0"/>
    <n v="9130103"/>
    <s v="Oyster Beds"/>
    <s v="General Manager"/>
    <s v="Mr."/>
    <s v="Paul"/>
    <m/>
    <s v="Craig"/>
    <s v="Mr. Paul Craig"/>
    <n v="1"/>
    <n v="45060"/>
    <s v="Shellfish"/>
    <x v="54"/>
    <x v="54"/>
  </r>
  <r>
    <x v="1"/>
    <x v="968"/>
    <s v="149 Ocean St"/>
    <s v="Hyannis"/>
    <s v="MA"/>
    <x v="26"/>
    <x v="0"/>
    <n v="79991115"/>
    <s v="Sailing Instruction"/>
    <s v="Owner"/>
    <s v="Mr."/>
    <s v="James"/>
    <m/>
    <s v="Hurley"/>
    <s v="Mr. James Hurley"/>
    <n v="5"/>
    <n v="150000"/>
    <s v="Amusement Rcrtn N"/>
    <x v="23"/>
    <x v="23"/>
  </r>
  <r>
    <x v="1"/>
    <x v="969"/>
    <s v="406 W Main St"/>
    <s v="Hyannis"/>
    <s v="MA"/>
    <x v="26"/>
    <x v="0"/>
    <n v="54210102"/>
    <s v="Seafood Markets"/>
    <s v="President"/>
    <s v="Mr."/>
    <s v="Ralph"/>
    <m/>
    <s v="Cardarelli"/>
    <s v="Mr. Ralph Cardarelli"/>
    <n v="12"/>
    <n v="1200000"/>
    <s v="Meat Fish Markets"/>
    <x v="43"/>
    <x v="43"/>
  </r>
  <r>
    <x v="1"/>
    <x v="970"/>
    <s v="28 Norris St"/>
    <s v="Hyannis"/>
    <s v="MA"/>
    <x v="26"/>
    <x v="0"/>
    <n v="54210102"/>
    <s v="Seafood Markets"/>
    <s v="Owner"/>
    <s v="Mr."/>
    <s v="Michael"/>
    <m/>
    <s v="Sargent"/>
    <s v="Mr. Michael Sargent"/>
    <n v="4"/>
    <n v="290000"/>
    <s v="Meat Fish Markets"/>
    <x v="43"/>
    <x v="43"/>
  </r>
  <r>
    <x v="1"/>
    <x v="971"/>
    <s v="195 Ridgewood Ave Ste D"/>
    <s v="Hyannis"/>
    <s v="MA"/>
    <x v="26"/>
    <x v="0"/>
    <n v="59410501"/>
    <s v="Skin Diving, Scuba Equipment And Supplies"/>
    <s v="President"/>
    <s v="Mr."/>
    <s v="Jeff"/>
    <m/>
    <s v="Craddock"/>
    <s v="Mr. Jeff Craddock"/>
    <n v="5"/>
    <n v="370000"/>
    <s v="Sptg Gds Bcyle Shp"/>
    <x v="11"/>
    <x v="11"/>
  </r>
  <r>
    <x v="1"/>
    <x v="526"/>
    <s v="270 Communication Way"/>
    <s v="Hyannis"/>
    <s v="MA"/>
    <x v="26"/>
    <x v="0"/>
    <n v="95120202"/>
    <s v="Soil Conservation Services, Government"/>
    <s v="Manager"/>
    <s v="Mr."/>
    <s v="Don"/>
    <m/>
    <s v="Lipteck"/>
    <s v="Mr. Don Lipteck"/>
    <n v="2"/>
    <n v="0"/>
    <s v="Lnd Mnl Wdlf Cnsr"/>
    <x v="52"/>
    <x v="52"/>
  </r>
  <r>
    <x v="1"/>
    <x v="972"/>
    <s v="396 Main St Ste 14"/>
    <s v="Hyannis"/>
    <s v="MA"/>
    <x v="26"/>
    <x v="0"/>
    <n v="87480402"/>
    <s v="Systems Engineering Consultant, Ex. Computer Or Professional"/>
    <s v="President"/>
    <s v="Ms."/>
    <s v="Alison"/>
    <s v="M"/>
    <s v="Caron"/>
    <s v="Ms. Alison M Caron"/>
    <n v="2"/>
    <n v="102764"/>
    <s v="Bus Consulting Nec"/>
    <x v="37"/>
    <x v="37"/>
  </r>
  <r>
    <x v="1"/>
    <x v="973"/>
    <s v="65 Pinewood Rd"/>
    <s v="Hyannis"/>
    <s v="MA"/>
    <x v="26"/>
    <x v="0"/>
    <n v="73891705"/>
    <s v="Yacht Brokers"/>
    <s v="President"/>
    <s v="Mr."/>
    <s v="Robert"/>
    <m/>
    <s v="Jones"/>
    <s v="Mr. Robert Jones"/>
    <n v="1"/>
    <n v="53298"/>
    <s v="Bus Services Nec"/>
    <x v="22"/>
    <x v="22"/>
  </r>
  <r>
    <x v="1"/>
    <x v="974"/>
    <s v="490 Ocean St"/>
    <s v="Hyannis"/>
    <s v="MA"/>
    <x v="26"/>
    <x v="0"/>
    <n v="79970204"/>
    <s v="Yacht Club, Membership"/>
    <s v="Principal"/>
    <s v="Ms."/>
    <s v="Elizabeth"/>
    <m/>
    <s v="Duggan"/>
    <s v="Ms. Elizabeth Duggan"/>
    <n v="36"/>
    <n v="1938939"/>
    <s v="Mbrshp Spt Rctn Cl"/>
    <x v="8"/>
    <x v="8"/>
  </r>
  <r>
    <x v="0"/>
    <x v="975"/>
    <s v="3226 Main St"/>
    <s v="Barnstable"/>
    <s v="MA"/>
    <x v="0"/>
    <x v="0"/>
    <n v="58120000"/>
    <s v="Eating Places"/>
    <s v="Managing Member"/>
    <s v="Mr."/>
    <s v="Patrick"/>
    <m/>
    <s v="Sullivan"/>
    <s v="Mr. Patrick Sullivan"/>
    <n v="6"/>
    <n v="192755"/>
    <s v="Eating Places"/>
    <x v="4"/>
    <x v="4"/>
  </r>
  <r>
    <x v="0"/>
    <x v="976"/>
    <s v="2504 Main St"/>
    <s v="Barnstable"/>
    <s v="MA"/>
    <x v="0"/>
    <x v="0"/>
    <n v="70110400"/>
    <s v="Inns"/>
    <s v="Member"/>
    <s v="Ms."/>
    <s v="Alice"/>
    <m/>
    <s v="Pitcher"/>
    <s v="Ms. Alice Pitcher"/>
    <n v="3"/>
    <n v="293671"/>
    <s v="Hotels And Motels"/>
    <x v="10"/>
    <x v="10"/>
  </r>
  <r>
    <x v="1"/>
    <x v="977"/>
    <s v="Beale Way"/>
    <s v="Barnstable"/>
    <s v="MA"/>
    <x v="0"/>
    <x v="0"/>
    <n v="37320000"/>
    <s v="Boatbuilding And Repairing"/>
    <s v="Member"/>
    <s v="Mr."/>
    <s v="Peter"/>
    <s v="C"/>
    <s v="Eastman"/>
    <s v="Mr. Peter C Eastman"/>
    <n v="3"/>
    <n v="220000"/>
    <s v="Boatblding Repairn"/>
    <x v="45"/>
    <x v="45"/>
  </r>
  <r>
    <x v="1"/>
    <x v="978"/>
    <s v="269 Millway"/>
    <s v="Barnstable"/>
    <s v="MA"/>
    <x v="0"/>
    <x v="0"/>
    <n v="79991404"/>
    <s v="Fishing Boats, Party: Operation"/>
    <s v="President"/>
    <s v="Mr."/>
    <s v="Joe"/>
    <m/>
    <s v="Miller"/>
    <s v="Mr. Joe Miller"/>
    <n v="5"/>
    <n v="579729"/>
    <s v="Amusement Rcrtn N"/>
    <x v="8"/>
    <x v="8"/>
  </r>
  <r>
    <x v="1"/>
    <x v="979"/>
    <m/>
    <s v="Barnstable"/>
    <s v="MA"/>
    <x v="0"/>
    <x v="0"/>
    <n v="8699"/>
    <s v="Membership organizations, nec"/>
    <m/>
    <m/>
    <m/>
    <m/>
    <m/>
    <m/>
    <n v="2"/>
    <n v="2547"/>
    <m/>
    <x v="5"/>
    <x v="5"/>
  </r>
  <r>
    <x v="0"/>
    <x v="980"/>
    <s v="3250 Main St"/>
    <s v="Barnstable"/>
    <s v="MA"/>
    <x v="0"/>
    <x v="0"/>
    <n v="58120101"/>
    <s v="American Restaurant"/>
    <s v="President"/>
    <s v="Ms."/>
    <s v="Nancy"/>
    <s v="J"/>
    <s v="Smith"/>
    <s v="Ms. Nancy J Smith"/>
    <n v="16"/>
    <n v="830000"/>
    <s v="Eating Places"/>
    <x v="4"/>
    <x v="4"/>
  </r>
  <r>
    <x v="0"/>
    <x v="981"/>
    <s v="2839 Main St"/>
    <s v="Barnstable"/>
    <s v="MA"/>
    <x v="0"/>
    <x v="0"/>
    <n v="70110401"/>
    <s v="Bed And Breakfast Inn"/>
    <s v="Owner"/>
    <s v="Mr."/>
    <s v="Kenneth"/>
    <m/>
    <s v="Traugot"/>
    <s v="Mr. Kenneth Traugot"/>
    <n v="2"/>
    <n v="110000"/>
    <s v="Hotels And Motels"/>
    <x v="10"/>
    <x v="10"/>
  </r>
  <r>
    <x v="0"/>
    <x v="982"/>
    <s v="3179 Main St Unit 3"/>
    <s v="Barnstable"/>
    <s v="MA"/>
    <x v="0"/>
    <x v="0"/>
    <n v="87310302"/>
    <s v="Environmental Research"/>
    <s v="President"/>
    <s v="Mr."/>
    <s v="James"/>
    <s v="R"/>
    <s v="Carswell"/>
    <s v="Mr. James R Carswell"/>
    <n v="8"/>
    <n v="600000"/>
    <s v="Commrcl Phys Rsrch"/>
    <x v="49"/>
    <x v="49"/>
  </r>
  <r>
    <x v="0"/>
    <x v="983"/>
    <s v="3660 Main St"/>
    <s v="Barnstable"/>
    <s v="MA"/>
    <x v="0"/>
    <x v="0"/>
    <n v="70110000"/>
    <s v="Hotels And Motels"/>
    <s v="Principal"/>
    <s v="Mr."/>
    <s v="Vincent"/>
    <s v="J"/>
    <s v="Toreno"/>
    <s v="Mr. Vincent J Toreno"/>
    <n v="2"/>
    <n v="80642"/>
    <s v="Hotels And Motels"/>
    <x v="18"/>
    <x v="18"/>
  </r>
  <r>
    <x v="0"/>
    <x v="984"/>
    <s v="3195 Main St"/>
    <s v="Barnstable"/>
    <s v="MA"/>
    <x v="0"/>
    <x v="0"/>
    <n v="89990703"/>
    <s v="Natural Resource Preservation Service"/>
    <s v="President"/>
    <m/>
    <s v="Charle"/>
    <m/>
    <s v="Mclaughlin"/>
    <s v="Charle Mclaughlin"/>
    <n v="1"/>
    <n v="95540"/>
    <s v="Services Nec"/>
    <x v="32"/>
    <x v="32"/>
  </r>
  <r>
    <x v="0"/>
    <x v="985"/>
    <s v="12 Cobblestone Rd"/>
    <s v="Barnstable"/>
    <s v="MA"/>
    <x v="0"/>
    <x v="0"/>
    <n v="59410000"/>
    <s v="Sporting Goods And Bicycle Shops"/>
    <s v="Partner"/>
    <s v="Ms."/>
    <s v="Vanessa"/>
    <m/>
    <s v="Spencer"/>
    <s v="Ms. Vanessa Spencer"/>
    <n v="2"/>
    <n v="75000"/>
    <s v="Sptg Gds Bcyle Shp"/>
    <x v="11"/>
    <x v="11"/>
  </r>
  <r>
    <x v="0"/>
    <x v="986"/>
    <s v="3780 Main St"/>
    <s v="Barnstable"/>
    <s v="MA"/>
    <x v="0"/>
    <x v="0"/>
    <n v="79991603"/>
    <s v="Tourist Guide"/>
    <s v="Principal"/>
    <s v="Ms."/>
    <s v="Cindy"/>
    <m/>
    <s v="Ehrenreich"/>
    <s v="Ms. Cindy Ehrenreich"/>
    <n v="2"/>
    <n v="84000"/>
    <s v="Amusement Rcrtn N"/>
    <x v="8"/>
    <x v="8"/>
  </r>
  <r>
    <x v="1"/>
    <x v="987"/>
    <s v="92 Freezer Rd"/>
    <s v="Barnstable"/>
    <s v="MA"/>
    <x v="0"/>
    <x v="0"/>
    <n v="44939901"/>
    <s v="Boat Yards, Storage And Incidental Repair"/>
    <s v="President"/>
    <s v="Mr."/>
    <s v="Christopher"/>
    <s v="V"/>
    <s v="Duzer"/>
    <s v="Mr. Christopher V Duzer"/>
    <n v="3"/>
    <n v="650000"/>
    <s v="Marinas"/>
    <x v="29"/>
    <x v="29"/>
  </r>
  <r>
    <x v="1"/>
    <x v="988"/>
    <s v="49 Acre Hill Rd"/>
    <s v="Barnstable"/>
    <s v="MA"/>
    <x v="0"/>
    <x v="0"/>
    <n v="44990304"/>
    <s v="Chartering Of Commercial Boats"/>
    <s v="President"/>
    <s v="Mr."/>
    <s v="John"/>
    <s v="F"/>
    <s v="Carty"/>
    <s v="Mr. John F Carty"/>
    <n v="1"/>
    <n v="88000"/>
    <s v="Wtr Trans Srvc Nec"/>
    <x v="31"/>
    <x v="31"/>
  </r>
  <r>
    <x v="1"/>
    <x v="989"/>
    <s v="253 Millway"/>
    <s v="Barnstable"/>
    <s v="MA"/>
    <x v="0"/>
    <x v="0"/>
    <n v="44930000"/>
    <s v="Marinas"/>
    <s v="President"/>
    <s v="Mr."/>
    <s v="George"/>
    <m/>
    <s v="Hill"/>
    <s v="Mr. George Hill"/>
    <n v="6"/>
    <n v="540000"/>
    <s v="Marinas"/>
    <x v="29"/>
    <x v="29"/>
  </r>
  <r>
    <x v="1"/>
    <x v="990"/>
    <s v="92 Freezer Rd"/>
    <s v="Barnstable"/>
    <s v="MA"/>
    <x v="0"/>
    <x v="0"/>
    <n v="55510402"/>
    <s v="Outboard Motors"/>
    <s v="Manager"/>
    <s v="Mr."/>
    <s v="Brian"/>
    <m/>
    <s v="Ackell"/>
    <s v="Mr. Brian Ackell"/>
    <n v="2"/>
    <n v="145649"/>
    <s v="Boat Dealers"/>
    <x v="28"/>
    <x v="28"/>
  </r>
  <r>
    <x v="1"/>
    <x v="991"/>
    <s v="98 Governors Way"/>
    <s v="Barnstable"/>
    <s v="MA"/>
    <x v="0"/>
    <x v="0"/>
    <n v="2730200"/>
    <s v="Shellfish Farms"/>
    <s v="Owner"/>
    <s v="Mr."/>
    <s v="Les"/>
    <m/>
    <s v="Hemmila"/>
    <s v="Mr. Les Hemmila"/>
    <n v="2"/>
    <n v="64002"/>
    <s v="Animal Aquaculture"/>
    <x v="57"/>
    <x v="57"/>
  </r>
  <r>
    <x v="0"/>
    <x v="992"/>
    <s v="4 Tupelo Dr"/>
    <s v="Brewster"/>
    <s v="MA"/>
    <x v="27"/>
    <x v="0"/>
    <n v="8641"/>
    <s v="Civic and social associations"/>
    <m/>
    <m/>
    <m/>
    <m/>
    <m/>
    <m/>
    <n v="1"/>
    <n v="43000"/>
    <m/>
    <x v="0"/>
    <x v="0"/>
  </r>
  <r>
    <x v="0"/>
    <x v="993"/>
    <s v="869 Main St"/>
    <s v="Brewster"/>
    <s v="MA"/>
    <x v="27"/>
    <x v="0"/>
    <n v="8412"/>
    <s v="Museums and art galleries"/>
    <m/>
    <m/>
    <m/>
    <m/>
    <m/>
    <m/>
    <n v="10"/>
    <n v="807577"/>
    <m/>
    <x v="75"/>
    <x v="75"/>
  </r>
  <r>
    <x v="0"/>
    <x v="994"/>
    <s v="2208 Main St"/>
    <s v="Brewster"/>
    <s v="MA"/>
    <x v="27"/>
    <x v="0"/>
    <n v="58120700"/>
    <s v="Seafood Restaurants"/>
    <s v="Owner"/>
    <s v="Mr."/>
    <s v="Vernon"/>
    <m/>
    <s v="Smith"/>
    <s v="Mr. Vernon Smith"/>
    <n v="12"/>
    <n v="500000"/>
    <s v="Eating Places"/>
    <x v="4"/>
    <x v="4"/>
  </r>
  <r>
    <x v="0"/>
    <x v="995"/>
    <s v="2449 Main St"/>
    <s v="Brewster"/>
    <s v="MA"/>
    <x v="27"/>
    <x v="0"/>
    <n v="58120101"/>
    <s v="American Restaurant"/>
    <s v="President"/>
    <s v="Mr."/>
    <s v="Robert"/>
    <m/>
    <s v="Rabin"/>
    <s v="Mr. Robert Rabin"/>
    <n v="36"/>
    <n v="1100000"/>
    <s v="Eating Places"/>
    <x v="4"/>
    <x v="4"/>
  </r>
  <r>
    <x v="0"/>
    <x v="996"/>
    <s v="1882 Main St"/>
    <s v="Brewster"/>
    <s v="MA"/>
    <x v="27"/>
    <x v="0"/>
    <n v="70110401"/>
    <s v="Bed And Breakfast Inn"/>
    <s v="President"/>
    <s v="Ms."/>
    <s v="Charlotte"/>
    <m/>
    <s v="Fyfe"/>
    <s v="Ms. Charlotte Fyfe"/>
    <n v="4"/>
    <n v="280000"/>
    <s v="Hotels And Motels"/>
    <x v="10"/>
    <x v="10"/>
  </r>
  <r>
    <x v="0"/>
    <x v="997"/>
    <s v="2062 Main St"/>
    <s v="Brewster"/>
    <s v="MA"/>
    <x v="27"/>
    <x v="0"/>
    <n v="70110401"/>
    <s v="Bed And Breakfast Inn"/>
    <s v="Owner"/>
    <s v="Mr."/>
    <s v="Bill"/>
    <m/>
    <s v="Metters"/>
    <s v="Mr. Bill Metters"/>
    <n v="1"/>
    <n v="68867"/>
    <s v="Hotels And Motels"/>
    <x v="10"/>
    <x v="10"/>
  </r>
  <r>
    <x v="0"/>
    <x v="998"/>
    <s v="463 Main St"/>
    <s v="Brewster"/>
    <s v="MA"/>
    <x v="27"/>
    <x v="0"/>
    <n v="70110401"/>
    <s v="Bed And Breakfast Inn"/>
    <s v="Owner"/>
    <s v="Mr."/>
    <s v="Gordon"/>
    <m/>
    <s v="Swanson"/>
    <s v="Mr. Gordon Swanson"/>
    <n v="1"/>
    <n v="150000"/>
    <s v="Hotels And Motels"/>
    <x v="10"/>
    <x v="10"/>
  </r>
  <r>
    <x v="0"/>
    <x v="999"/>
    <s v="1187 Main St"/>
    <s v="Brewster"/>
    <s v="MA"/>
    <x v="27"/>
    <x v="0"/>
    <n v="70110401"/>
    <s v="Bed And Breakfast Inn"/>
    <s v="Owner"/>
    <m/>
    <s v="Jan"/>
    <m/>
    <s v="Melikan"/>
    <s v="Jan Melikan"/>
    <n v="2"/>
    <n v="100000"/>
    <s v="Hotels And Motels"/>
    <x v="10"/>
    <x v="10"/>
  </r>
  <r>
    <x v="0"/>
    <x v="1000"/>
    <s v="302 Underpass Rd"/>
    <s v="Brewster"/>
    <s v="MA"/>
    <x v="27"/>
    <x v="0"/>
    <n v="59419902"/>
    <s v="Bicycle And Bicycle Parts"/>
    <s v="President"/>
    <s v="Mr."/>
    <s v="Daniel"/>
    <m/>
    <s v="Poitras"/>
    <s v="Mr. Daniel Poitras"/>
    <n v="4"/>
    <n v="350000"/>
    <s v="Sptg Gds Bcyle Shp"/>
    <x v="11"/>
    <x v="11"/>
  </r>
  <r>
    <x v="0"/>
    <x v="1001"/>
    <s v="442 Underpass Rd"/>
    <s v="Brewster"/>
    <s v="MA"/>
    <x v="27"/>
    <x v="0"/>
    <n v="59419902"/>
    <s v="Bicycle And Bicycle Parts"/>
    <s v="President"/>
    <s v="Mr."/>
    <s v="Lawrence"/>
    <m/>
    <s v="Gabriel"/>
    <s v="Mr. Lawrence Gabriel"/>
    <n v="3"/>
    <n v="170200"/>
    <s v="Sptg Gds Bcyle Shp"/>
    <x v="11"/>
    <x v="11"/>
  </r>
  <r>
    <x v="0"/>
    <x v="1002"/>
    <s v="1 Villages Dr"/>
    <s v="Brewster"/>
    <s v="MA"/>
    <x v="27"/>
    <x v="0"/>
    <n v="58129902"/>
    <s v="Cafe"/>
    <s v="Owner"/>
    <m/>
    <s v="Dana"/>
    <m/>
    <s v="Heilman"/>
    <s v="Dana Heilman"/>
    <n v="30"/>
    <n v="740000"/>
    <s v="Eating Places"/>
    <x v="4"/>
    <x v="4"/>
  </r>
  <r>
    <x v="0"/>
    <x v="1003"/>
    <s v="1709 Main St"/>
    <s v="Brewster"/>
    <s v="MA"/>
    <x v="27"/>
    <x v="0"/>
    <n v="70339901"/>
    <s v="Campgrounds"/>
    <s v="President"/>
    <s v="Mr."/>
    <s v="David"/>
    <m/>
    <s v="Neussdorfer"/>
    <s v="Mr. David Neussdorfer"/>
    <n v="12"/>
    <n v="1046361"/>
    <s v="Trailer Prks Cmpst"/>
    <x v="12"/>
    <x v="12"/>
  </r>
  <r>
    <x v="0"/>
    <x v="1004"/>
    <s v="676 Harwich Rd"/>
    <s v="Brewster"/>
    <s v="MA"/>
    <x v="27"/>
    <x v="0"/>
    <n v="70339901"/>
    <s v="Campgrounds"/>
    <s v="President"/>
    <s v="Mr."/>
    <s v="James"/>
    <m/>
    <s v="Rylander"/>
    <s v="Mr. James Rylander"/>
    <n v="10"/>
    <n v="875000"/>
    <s v="Trailer Prks Cmpst"/>
    <x v="12"/>
    <x v="12"/>
  </r>
  <r>
    <x v="0"/>
    <x v="1005"/>
    <s v="1993 Main St"/>
    <s v="Brewster"/>
    <s v="MA"/>
    <x v="27"/>
    <x v="0"/>
    <n v="58120000"/>
    <s v="Eating Places"/>
    <s v="President"/>
    <s v="Mr."/>
    <s v="Peter"/>
    <s v="P"/>
    <s v="Murphy"/>
    <s v="Mr. Peter P Murphy"/>
    <n v="18"/>
    <n v="730000"/>
    <s v="Eating Places"/>
    <x v="4"/>
    <x v="4"/>
  </r>
  <r>
    <x v="0"/>
    <x v="1006"/>
    <s v="3668 Main St"/>
    <s v="Brewster"/>
    <s v="MA"/>
    <x v="27"/>
    <x v="0"/>
    <n v="58120000"/>
    <s v="Eating Places"/>
    <s v="President"/>
    <s v="Ms."/>
    <s v="Donna"/>
    <m/>
    <s v="Drown"/>
    <s v="Ms. Donna Drown"/>
    <n v="15"/>
    <n v="556898"/>
    <s v="Eating Places"/>
    <x v="4"/>
    <x v="4"/>
  </r>
  <r>
    <x v="0"/>
    <x v="1007"/>
    <s v="1573 Main St"/>
    <s v="Brewster"/>
    <s v="MA"/>
    <x v="27"/>
    <x v="0"/>
    <n v="87110000"/>
    <s v="Engineering Services"/>
    <s v="Manager"/>
    <s v="Mr."/>
    <s v="John"/>
    <s v="M"/>
    <s v="O'reilly"/>
    <s v="Mr. John M O'reilly"/>
    <n v="3"/>
    <n v="215201"/>
    <s v="Engineering Svcs"/>
    <x v="9"/>
    <x v="9"/>
  </r>
  <r>
    <x v="0"/>
    <x v="1008"/>
    <s v="651 Thousand Oaks Dr"/>
    <s v="Brewster"/>
    <s v="MA"/>
    <x v="27"/>
    <x v="0"/>
    <n v="87110000"/>
    <s v="Engineering Services"/>
    <s v="President"/>
    <s v="Mr."/>
    <s v="Jason"/>
    <m/>
    <s v="Ellis"/>
    <s v="Mr. Jason Ellis"/>
    <n v="2"/>
    <n v="238499"/>
    <s v="Engineering Svcs"/>
    <x v="9"/>
    <x v="9"/>
  </r>
  <r>
    <x v="0"/>
    <x v="1009"/>
    <s v="293 Cranview Rd"/>
    <s v="Brewster"/>
    <s v="MA"/>
    <x v="27"/>
    <x v="0"/>
    <n v="87110000"/>
    <s v="Engineering Services"/>
    <s v="Principal"/>
    <s v="Mr."/>
    <s v="Stephen"/>
    <s v="A"/>
    <s v="Haas"/>
    <s v="Mr. Stephen A Haas"/>
    <n v="1"/>
    <n v="73271"/>
    <s v="Engineering Svcs"/>
    <x v="9"/>
    <x v="9"/>
  </r>
  <r>
    <x v="0"/>
    <x v="1010"/>
    <s v="2660 Main St"/>
    <s v="Brewster"/>
    <s v="MA"/>
    <x v="27"/>
    <x v="0"/>
    <n v="70110300"/>
    <s v="Hotels"/>
    <s v="Principal"/>
    <s v="Ms."/>
    <s v="Evelyn"/>
    <m/>
    <s v="Nostrand"/>
    <s v="Ms. Evelyn Nostrand"/>
    <n v="2"/>
    <n v="82959"/>
    <s v="Hotels And Motels"/>
    <x v="18"/>
    <x v="18"/>
  </r>
  <r>
    <x v="0"/>
    <x v="1011"/>
    <s v="2553 Main St"/>
    <s v="Brewster"/>
    <s v="MA"/>
    <x v="27"/>
    <x v="0"/>
    <n v="70110000"/>
    <s v="Hotels And Motels"/>
    <s v="President"/>
    <m/>
    <s v="Michela"/>
    <m/>
    <s v="Rowan"/>
    <s v="Michela Rowan"/>
    <n v="5"/>
    <n v="498598"/>
    <s v="Hotels And Motels"/>
    <x v="18"/>
    <x v="18"/>
  </r>
  <r>
    <x v="0"/>
    <x v="1012"/>
    <s v="80 Puritan Dr"/>
    <s v="Brewster"/>
    <s v="MA"/>
    <x v="27"/>
    <x v="0"/>
    <n v="70110000"/>
    <s v="Hotels And Motels"/>
    <s v="Principal"/>
    <s v="Mr."/>
    <s v="John"/>
    <m/>
    <s v="Duble"/>
    <s v="Mr. John Duble"/>
    <n v="2"/>
    <n v="51242"/>
    <s v="Hotels And Motels"/>
    <x v="18"/>
    <x v="18"/>
  </r>
  <r>
    <x v="0"/>
    <x v="1013"/>
    <s v="1861 Main St"/>
    <s v="Brewster"/>
    <s v="MA"/>
    <x v="27"/>
    <x v="0"/>
    <n v="70110400"/>
    <s v="Inns"/>
    <s v="Partner"/>
    <s v="Ms."/>
    <s v="Suzanne"/>
    <m/>
    <s v="Plum"/>
    <s v="Ms. Suzanne Plum"/>
    <n v="10"/>
    <n v="540000"/>
    <s v="Hotels And Motels"/>
    <x v="10"/>
    <x v="10"/>
  </r>
  <r>
    <x v="0"/>
    <x v="1014"/>
    <s v="2655 Main St"/>
    <s v="Brewster"/>
    <s v="MA"/>
    <x v="27"/>
    <x v="0"/>
    <n v="58120109"/>
    <s v="Japanese Restaurant"/>
    <s v="Principal"/>
    <s v="Mr."/>
    <s v="Robert"/>
    <m/>
    <s v="Leal"/>
    <s v="Mr. Robert Leal"/>
    <n v="8"/>
    <n v="167898"/>
    <s v="Eating Places"/>
    <x v="4"/>
    <x v="4"/>
  </r>
  <r>
    <x v="0"/>
    <x v="1015"/>
    <s v="81 Underpass Rd"/>
    <s v="Brewster"/>
    <s v="MA"/>
    <x v="27"/>
    <x v="0"/>
    <n v="79990205"/>
    <s v="Miniature Golf Course Operation"/>
    <s v="Principal"/>
    <s v="Mr."/>
    <s v="Justin"/>
    <s v="G"/>
    <s v="Casey"/>
    <s v="Mr. Justin G Casey"/>
    <n v="2"/>
    <n v="69194"/>
    <s v="Amusement Rcrtn N"/>
    <x v="8"/>
    <x v="8"/>
  </r>
  <r>
    <x v="0"/>
    <x v="1016"/>
    <s v="203 Lund Farm Way"/>
    <s v="Brewster"/>
    <s v="MA"/>
    <x v="27"/>
    <x v="0"/>
    <n v="70110303"/>
    <s v="Resort Hotel"/>
    <s v="General Manager"/>
    <s v="Mr."/>
    <s v="Tom"/>
    <m/>
    <s v="Warren"/>
    <s v="Mr. Tom Warren"/>
    <n v="25"/>
    <n v="920000"/>
    <s v="Hotels And Motels"/>
    <x v="18"/>
    <x v="18"/>
  </r>
  <r>
    <x v="0"/>
    <x v="1017"/>
    <s v="2689 Main St"/>
    <s v="Brewster"/>
    <s v="MA"/>
    <x v="27"/>
    <x v="0"/>
    <n v="58120700"/>
    <s v="Seafood Restaurants"/>
    <s v="President"/>
    <s v="Mr."/>
    <s v="George"/>
    <m/>
    <s v="Noyes"/>
    <s v="Mr. George Noyes"/>
    <n v="35"/>
    <n v="910000"/>
    <s v="Eating Places"/>
    <x v="4"/>
    <x v="4"/>
  </r>
  <r>
    <x v="0"/>
    <x v="1018"/>
    <s v="10 Great Oak Rd"/>
    <s v="Brewster"/>
    <s v="MA"/>
    <x v="27"/>
    <x v="0"/>
    <n v="89990000"/>
    <s v="Services, Nec"/>
    <s v="Chief Executive Officer"/>
    <s v="Mr."/>
    <s v="David"/>
    <m/>
    <s v="Wood"/>
    <s v="Mr. David Wood"/>
    <n v="3"/>
    <n v="172012"/>
    <s v="Services Nec"/>
    <x v="22"/>
    <x v="22"/>
  </r>
  <r>
    <x v="0"/>
    <x v="1019"/>
    <s v="1261 Long Pond Rd"/>
    <s v="Brewster"/>
    <s v="MA"/>
    <x v="27"/>
    <x v="0"/>
    <n v="89990000"/>
    <s v="Services, Nec"/>
    <s v="Principal"/>
    <s v="Mr."/>
    <s v="Justin"/>
    <m/>
    <s v="Wall"/>
    <s v="Mr. Justin Wall"/>
    <n v="1"/>
    <n v="61818"/>
    <s v="Services Nec"/>
    <x v="22"/>
    <x v="22"/>
  </r>
  <r>
    <x v="0"/>
    <x v="1020"/>
    <s v="133 Hornbeam Hill Rd"/>
    <s v="Brewster"/>
    <s v="MA"/>
    <x v="27"/>
    <x v="0"/>
    <n v="89990000"/>
    <s v="Services, Nec"/>
    <s v="Principal"/>
    <s v="Mr."/>
    <s v="Randall"/>
    <s v="D"/>
    <s v="Watson"/>
    <s v="Mr. Randall D Watson"/>
    <n v="1"/>
    <n v="31248"/>
    <s v="Services Nec"/>
    <x v="22"/>
    <x v="22"/>
  </r>
  <r>
    <x v="0"/>
    <x v="1021"/>
    <s v="803 State St"/>
    <s v="Brewster"/>
    <s v="MA"/>
    <x v="27"/>
    <x v="0"/>
    <n v="39490602"/>
    <s v="Surfboards"/>
    <s v="Principal"/>
    <s v="Mr."/>
    <s v="Justin"/>
    <m/>
    <s v="Georges"/>
    <s v="Mr. Justin Georges"/>
    <n v="2"/>
    <n v="87000"/>
    <s v="Sprtg Ahltc Gds Ne"/>
    <x v="15"/>
    <x v="15"/>
  </r>
  <r>
    <x v="1"/>
    <x v="1022"/>
    <s v="1573 Main St"/>
    <s v="Brewster"/>
    <s v="MA"/>
    <x v="27"/>
    <x v="0"/>
    <n v="89990700"/>
    <s v="Earth Science Services"/>
    <s v="Principal"/>
    <s v="Ms."/>
    <s v="Kara"/>
    <s v="M"/>
    <s v="Risk"/>
    <s v="Ms. Kara M Risk"/>
    <n v="6"/>
    <n v="405273"/>
    <s v="Services Nec"/>
    <x v="32"/>
    <x v="32"/>
  </r>
  <r>
    <x v="1"/>
    <x v="1023"/>
    <s v="98 Moss Ln"/>
    <s v="Brewster"/>
    <s v="MA"/>
    <x v="27"/>
    <x v="0"/>
    <n v="87489905"/>
    <s v="Environmental Consultant"/>
    <s v="Owner"/>
    <s v="Mr."/>
    <s v="John"/>
    <m/>
    <s v="Gentile"/>
    <s v="Mr. John Gentile"/>
    <n v="1"/>
    <n v="50633"/>
    <s v="Bus Consulting Nec"/>
    <x v="32"/>
    <x v="32"/>
  </r>
  <r>
    <x v="1"/>
    <x v="1024"/>
    <s v="235 Underpass Rd"/>
    <s v="Brewster"/>
    <s v="MA"/>
    <x v="27"/>
    <x v="0"/>
    <n v="54210100"/>
    <s v="Fish And Seafood Markets"/>
    <s v="President"/>
    <s v="Mr."/>
    <s v="Brian"/>
    <m/>
    <s v="Mullaney"/>
    <s v="Mr. Brian Mullaney"/>
    <n v="4"/>
    <n v="332967"/>
    <s v="Meat Fish Markets"/>
    <x v="43"/>
    <x v="43"/>
  </r>
  <r>
    <x v="1"/>
    <x v="1025"/>
    <s v="48 Barons Way"/>
    <s v="Brewster"/>
    <s v="MA"/>
    <x v="27"/>
    <x v="0"/>
    <n v="87489906"/>
    <s v="Fishery Consultant"/>
    <s v="Owner"/>
    <s v="Mr."/>
    <s v="Ronald"/>
    <m/>
    <s v="Poirier"/>
    <s v="Mr. Ronald Poirier"/>
    <n v="1"/>
    <n v="20000"/>
    <s v="Bus Consulting Nec"/>
    <x v="37"/>
    <x v="37"/>
  </r>
  <r>
    <x v="1"/>
    <x v="354"/>
    <s v="3488 Main St"/>
    <s v="Brewster"/>
    <s v="MA"/>
    <x v="27"/>
    <x v="0"/>
    <n v="95129902"/>
    <s v="Recreational Program Administration, Government"/>
    <s v="Director"/>
    <s v="Mr."/>
    <s v="Jon"/>
    <m/>
    <s v="Petersen"/>
    <s v="Mr. Jon Petersen"/>
    <n v="5"/>
    <n v="0"/>
    <s v="Lnd Mnl Wdlf Cnsr"/>
    <x v="52"/>
    <x v="52"/>
  </r>
  <r>
    <x v="1"/>
    <x v="1026"/>
    <s v="3904 Main St"/>
    <s v="Brewster"/>
    <s v="MA"/>
    <x v="27"/>
    <x v="0"/>
    <n v="87130000"/>
    <s v="Surveying Services"/>
    <s v="President"/>
    <s v="Mr."/>
    <s v="Donald"/>
    <m/>
    <s v="Poole"/>
    <s v="Mr. Donald Poole"/>
    <n v="2"/>
    <n v="180000"/>
    <s v="Surveying Services"/>
    <x v="44"/>
    <x v="44"/>
  </r>
  <r>
    <x v="1"/>
    <x v="1027"/>
    <s v="103 Vesper Pond Dr"/>
    <s v="Brewster"/>
    <s v="MA"/>
    <x v="27"/>
    <x v="0"/>
    <n v="87130000"/>
    <s v="Surveying Services"/>
    <s v="Owner"/>
    <s v="Mr."/>
    <s v="Peter"/>
    <m/>
    <s v="Soule"/>
    <s v="Mr. Peter Soule"/>
    <n v="2"/>
    <n v="130000"/>
    <s v="Surveying Services"/>
    <x v="44"/>
    <x v="44"/>
  </r>
  <r>
    <x v="0"/>
    <x v="1028"/>
    <s v="39 Prospect Ave"/>
    <s v="Centerville"/>
    <s v="MA"/>
    <x v="28"/>
    <x v="0"/>
    <n v="7389"/>
    <s v="Business services, nec"/>
    <m/>
    <m/>
    <m/>
    <m/>
    <m/>
    <m/>
    <n v="4"/>
    <n v="11820"/>
    <m/>
    <x v="70"/>
    <x v="70"/>
  </r>
  <r>
    <x v="0"/>
    <x v="1029"/>
    <s v="106 Hayes Rd"/>
    <s v="Centerville"/>
    <s v="MA"/>
    <x v="28"/>
    <x v="0"/>
    <n v="8699"/>
    <s v="Membership organizations, nec"/>
    <m/>
    <m/>
    <m/>
    <m/>
    <m/>
    <m/>
    <n v="2"/>
    <n v="86643"/>
    <m/>
    <x v="5"/>
    <x v="5"/>
  </r>
  <r>
    <x v="1"/>
    <x v="1030"/>
    <s v="150 Annable Point Rd"/>
    <s v="Centerville"/>
    <s v="MA"/>
    <x v="28"/>
    <x v="0"/>
    <n v="8641"/>
    <s v="Civic and social associations"/>
    <m/>
    <m/>
    <m/>
    <m/>
    <m/>
    <m/>
    <n v="10"/>
    <n v="168417"/>
    <m/>
    <x v="0"/>
    <x v="0"/>
  </r>
  <r>
    <x v="0"/>
    <x v="1031"/>
    <s v="33 Ocean Ave"/>
    <s v="Centerville"/>
    <s v="MA"/>
    <x v="28"/>
    <x v="0"/>
    <n v="70110100"/>
    <s v="Motels"/>
    <s v="Owner"/>
    <s v="Mr."/>
    <s v="Al"/>
    <m/>
    <s v="Calicia"/>
    <s v="Mr. Al Calicia"/>
    <n v="2"/>
    <n v="66000"/>
    <s v="Hotels And Motels"/>
    <x v="18"/>
    <x v="18"/>
  </r>
  <r>
    <x v="1"/>
    <x v="1032"/>
    <s v="460 Shootflying Rd"/>
    <s v="Centerville"/>
    <s v="MA"/>
    <x v="28"/>
    <x v="0"/>
    <n v="7997"/>
    <s v="Membership sports and recreation clubs"/>
    <m/>
    <m/>
    <m/>
    <m/>
    <m/>
    <m/>
    <n v="4"/>
    <n v="43303"/>
    <m/>
    <x v="6"/>
    <x v="6"/>
  </r>
  <r>
    <x v="0"/>
    <x v="1033"/>
    <s v="40 Pleasant Pines Ave"/>
    <s v="Centerville"/>
    <s v="MA"/>
    <x v="28"/>
    <x v="0"/>
    <n v="39491101"/>
    <s v="Baseball Equipment And Supplies, General"/>
    <s v="Owner"/>
    <s v="Mr."/>
    <s v="Thomas"/>
    <m/>
    <s v="Bednark"/>
    <s v="Mr. Thomas Bednark"/>
    <n v="3"/>
    <n v="217009"/>
    <s v="Sprtg Ahltc Gds Ne"/>
    <x v="15"/>
    <x v="15"/>
  </r>
  <r>
    <x v="0"/>
    <x v="1034"/>
    <s v="539 Main St"/>
    <s v="Centerville"/>
    <s v="MA"/>
    <x v="28"/>
    <x v="0"/>
    <n v="70110401"/>
    <s v="Bed And Breakfast Inn"/>
    <s v="Principal"/>
    <s v="Mr."/>
    <s v="Dennis"/>
    <m/>
    <s v="Quinn"/>
    <s v="Mr. Dennis Quinn"/>
    <n v="2"/>
    <n v="130000"/>
    <s v="Hotels And Motels"/>
    <x v="10"/>
    <x v="10"/>
  </r>
  <r>
    <x v="0"/>
    <x v="1035"/>
    <s v="22 Chickadee Ln"/>
    <s v="Centerville"/>
    <s v="MA"/>
    <x v="28"/>
    <x v="0"/>
    <n v="87310102"/>
    <s v="Biotechnical Research, Commercial"/>
    <s v="Principal"/>
    <s v="Mr."/>
    <s v="Peter"/>
    <m/>
    <s v="Trimble"/>
    <s v="Mr. Peter Trimble"/>
    <n v="1"/>
    <n v="21565"/>
    <s v="Commrcl Phys Rsrch"/>
    <x v="76"/>
    <x v="76"/>
  </r>
  <r>
    <x v="0"/>
    <x v="1036"/>
    <s v="1600 Falmouth Rd Ste 8"/>
    <s v="Centerville"/>
    <s v="MA"/>
    <x v="28"/>
    <x v="0"/>
    <n v="58120103"/>
    <s v="Chinese Restaurant"/>
    <s v="Owner"/>
    <m/>
    <s v="Ricky"/>
    <m/>
    <s v="Huang"/>
    <s v="Ricky Huang"/>
    <n v="2"/>
    <n v="101405"/>
    <s v="Eating Places"/>
    <x v="4"/>
    <x v="4"/>
  </r>
  <r>
    <x v="0"/>
    <x v="1037"/>
    <s v="1645 Falmouth Rd Ste 1f"/>
    <s v="Centerville"/>
    <s v="MA"/>
    <x v="28"/>
    <x v="0"/>
    <n v="87119903"/>
    <s v="Consulting Engineer"/>
    <s v="General Manager"/>
    <s v="Ms."/>
    <s v="Lisa"/>
    <m/>
    <s v="Lahey"/>
    <s v="Ms. Lisa Lahey"/>
    <n v="5"/>
    <n v="390000"/>
    <s v="Engineering Svcs"/>
    <x v="9"/>
    <x v="9"/>
  </r>
  <r>
    <x v="0"/>
    <x v="1038"/>
    <s v="55 Woodvale Ln"/>
    <s v="Centerville"/>
    <s v="MA"/>
    <x v="28"/>
    <x v="0"/>
    <n v="87119903"/>
    <s v="Consulting Engineer"/>
    <s v="Owner"/>
    <s v="Mr."/>
    <s v="Ronald"/>
    <m/>
    <s v="Heinzmann"/>
    <s v="Mr. Ronald Heinzmann"/>
    <n v="1"/>
    <n v="69138"/>
    <s v="Engineering Svcs"/>
    <x v="9"/>
    <x v="9"/>
  </r>
  <r>
    <x v="0"/>
    <x v="1039"/>
    <s v="16 Madison Ave"/>
    <s v="Centerville"/>
    <s v="MA"/>
    <x v="28"/>
    <x v="0"/>
    <n v="58120000"/>
    <s v="Eating Places"/>
    <s v="President"/>
    <m/>
    <s v="Glentworth"/>
    <m/>
    <s v="Ream"/>
    <s v="Glentworth Ream"/>
    <n v="30"/>
    <n v="1100000"/>
    <s v="Eating Places"/>
    <x v="4"/>
    <x v="4"/>
  </r>
  <r>
    <x v="0"/>
    <x v="1040"/>
    <s v="1645 Falmouth Rd Ste 1a"/>
    <s v="Centerville"/>
    <s v="MA"/>
    <x v="28"/>
    <x v="0"/>
    <n v="79991006"/>
    <s v="Fair, Nsk"/>
    <s v="Member"/>
    <s v="Mr."/>
    <s v="Richard"/>
    <m/>
    <s v="Vendola"/>
    <s v="Mr. Richard Vendola"/>
    <n v="12"/>
    <n v="254819"/>
    <s v="Amusement Rcrtn N"/>
    <x v="8"/>
    <x v="8"/>
  </r>
  <r>
    <x v="0"/>
    <x v="1041"/>
    <s v="1671 Falmouth Rd"/>
    <s v="Centerville"/>
    <s v="MA"/>
    <x v="28"/>
    <x v="0"/>
    <n v="58120500"/>
    <s v="Family Restaurants"/>
    <s v="President"/>
    <s v="Ms."/>
    <s v="Kristin"/>
    <s v="R"/>
    <s v="Broadley"/>
    <s v="Ms. Kristin R Broadley"/>
    <n v="17"/>
    <n v="681939"/>
    <s v="Eating Places"/>
    <x v="4"/>
    <x v="4"/>
  </r>
  <r>
    <x v="0"/>
    <x v="1042"/>
    <s v="1060 Craigville Beach Rd"/>
    <s v="Centerville"/>
    <s v="MA"/>
    <x v="28"/>
    <x v="0"/>
    <n v="70110300"/>
    <s v="Hotels"/>
    <s v="Principal"/>
    <s v="Mr."/>
    <s v="George"/>
    <m/>
    <s v="Mulrenin"/>
    <s v="Mr. George Mulrenin"/>
    <n v="2"/>
    <n v="54201"/>
    <s v="Hotels And Motels"/>
    <x v="18"/>
    <x v="18"/>
  </r>
  <r>
    <x v="0"/>
    <x v="1043"/>
    <s v="436 S Main St"/>
    <s v="Centerville"/>
    <s v="MA"/>
    <x v="28"/>
    <x v="0"/>
    <n v="70110400"/>
    <s v="Inns"/>
    <s v="Owner"/>
    <s v="Ms."/>
    <s v="Charlotte"/>
    <m/>
    <s v="Dornich"/>
    <s v="Ms. Charlotte Dornich"/>
    <n v="1"/>
    <n v="69000"/>
    <s v="Hotels And Motels"/>
    <x v="10"/>
    <x v="10"/>
  </r>
  <r>
    <x v="0"/>
    <x v="1044"/>
    <s v="1694 Falmouth Rd"/>
    <s v="Centerville"/>
    <s v="MA"/>
    <x v="28"/>
    <x v="0"/>
    <n v="70410202"/>
    <s v="Lodging House, Organization"/>
    <s v="Principal"/>
    <s v="Mr."/>
    <s v="Kevin"/>
    <s v="M"/>
    <s v="Kiley"/>
    <s v="Mr. Kevin M Kiley"/>
    <n v="4"/>
    <n v="146010"/>
    <s v="Membrshp Org Hotels"/>
    <x v="18"/>
    <x v="18"/>
  </r>
  <r>
    <x v="0"/>
    <x v="1045"/>
    <s v="489 Main St"/>
    <s v="Centerville"/>
    <s v="MA"/>
    <x v="28"/>
    <x v="0"/>
    <n v="58120112"/>
    <s v="Mexican Restaurant"/>
    <s v="Principal"/>
    <s v="Mr."/>
    <s v="Charles"/>
    <s v="R"/>
    <s v="Harmon"/>
    <s v="Mr. Charles R Harmon"/>
    <n v="4"/>
    <n v="87469"/>
    <s v="Eating Places"/>
    <x v="4"/>
    <x v="4"/>
  </r>
  <r>
    <x v="0"/>
    <x v="1046"/>
    <s v="8 Shootflying Hill Rd"/>
    <s v="Centerville"/>
    <s v="MA"/>
    <x v="28"/>
    <x v="0"/>
    <n v="70110100"/>
    <s v="Motels"/>
    <s v="Principal"/>
    <s v="Ms."/>
    <s v="Tara"/>
    <m/>
    <s v="Badel"/>
    <s v="Ms. Tara Badel"/>
    <n v="3"/>
    <n v="130449"/>
    <s v="Hotels And Motels"/>
    <x v="18"/>
    <x v="18"/>
  </r>
  <r>
    <x v="0"/>
    <x v="1047"/>
    <s v="1645 Falmouth Rd Ste 4c"/>
    <s v="Centerville"/>
    <s v="MA"/>
    <x v="28"/>
    <x v="0"/>
    <n v="87110100"/>
    <s v="Sanitary Engineers"/>
    <s v="Principal"/>
    <s v="Mr."/>
    <s v="William"/>
    <m/>
    <s v="Weller"/>
    <s v="Mr. William Weller"/>
    <n v="2"/>
    <n v="167044"/>
    <s v="Engineering Svcs"/>
    <x v="9"/>
    <x v="9"/>
  </r>
  <r>
    <x v="0"/>
    <x v="1048"/>
    <s v="86 Cottonwood Ln"/>
    <s v="Centerville"/>
    <s v="MA"/>
    <x v="28"/>
    <x v="0"/>
    <n v="89990000"/>
    <s v="Services, Nec"/>
    <s v="Principal"/>
    <s v="Mr."/>
    <s v="Steven"/>
    <s v="G"/>
    <s v="Janney"/>
    <s v="Mr. Steven G Janney"/>
    <n v="1"/>
    <n v="46000"/>
    <s v="Services Nec"/>
    <x v="22"/>
    <x v="22"/>
  </r>
  <r>
    <x v="0"/>
    <x v="1049"/>
    <s v="14 Powderhorn Way"/>
    <s v="Centerville"/>
    <s v="MA"/>
    <x v="28"/>
    <x v="0"/>
    <n v="89990000"/>
    <s v="Services, Nec"/>
    <s v="Principal"/>
    <s v="Mr."/>
    <s v="Kenneth"/>
    <m/>
    <s v="Verastegui"/>
    <s v="Mr. Kenneth Verastegui"/>
    <n v="1"/>
    <n v="21392"/>
    <s v="Services Nec"/>
    <x v="22"/>
    <x v="22"/>
  </r>
  <r>
    <x v="0"/>
    <x v="1050"/>
    <s v="123 Cottonwood Ln"/>
    <s v="Centerville"/>
    <s v="MA"/>
    <x v="28"/>
    <x v="0"/>
    <n v="87110404"/>
    <s v="Structural Engineering"/>
    <s v="Owner"/>
    <s v="Ms."/>
    <s v="Michele"/>
    <m/>
    <s v="Pudilo"/>
    <s v="Ms. Michele Pudilo"/>
    <n v="1"/>
    <n v="89000"/>
    <s v="Engineering Svcs"/>
    <x v="9"/>
    <x v="9"/>
  </r>
  <r>
    <x v="0"/>
    <x v="1051"/>
    <s v="5 Patti Page Way B"/>
    <s v="Centerville"/>
    <s v="MA"/>
    <x v="28"/>
    <x v="0"/>
    <n v="79991600"/>
    <s v="Tour And Guide Services"/>
    <s v="President"/>
    <s v="Ms."/>
    <s v="Michele"/>
    <m/>
    <s v="Pecoraro"/>
    <s v="Ms. Michele Pecoraro"/>
    <n v="1"/>
    <n v="2660"/>
    <s v="Amusement Rcrtn N"/>
    <x v="8"/>
    <x v="8"/>
  </r>
  <r>
    <x v="1"/>
    <x v="1052"/>
    <s v="1141 Phinneys Ln"/>
    <s v="Centerville"/>
    <s v="MA"/>
    <x v="28"/>
    <x v="0"/>
    <n v="2730000"/>
    <s v="Animal Aquaculture"/>
    <s v="President"/>
    <s v="Mr."/>
    <s v="Joe"/>
    <m/>
    <s v="Pappalardo"/>
    <s v="Mr. Joe Pappalardo"/>
    <n v="1"/>
    <n v="250000"/>
    <s v="Animal Aquaculture"/>
    <x v="26"/>
    <x v="26"/>
  </r>
  <r>
    <x v="1"/>
    <x v="1053"/>
    <s v="19 Rosemary Ln"/>
    <s v="Centerville"/>
    <s v="MA"/>
    <x v="28"/>
    <x v="0"/>
    <n v="59410101"/>
    <s v="Bait And Tackle"/>
    <s v="Member"/>
    <s v="Mr."/>
    <s v="Todd"/>
    <s v="A"/>
    <s v="Fedele"/>
    <s v="Mr. Todd A Fedele"/>
    <n v="1"/>
    <n v="49195"/>
    <s v="Sptg Gds Bcyle Shp"/>
    <x v="11"/>
    <x v="11"/>
  </r>
  <r>
    <x v="1"/>
    <x v="1054"/>
    <s v="21 Long Beach Rd"/>
    <s v="Centerville"/>
    <s v="MA"/>
    <x v="28"/>
    <x v="0"/>
    <n v="79970201"/>
    <s v="Beach Club, Membership"/>
    <s v="Manager"/>
    <s v="Ms."/>
    <s v="Jayne"/>
    <m/>
    <s v="Flynn"/>
    <s v="Ms. Jayne Flynn"/>
    <n v="3"/>
    <n v="560899"/>
    <s v="Mbrshp Spt Rctn Cl"/>
    <x v="8"/>
    <x v="8"/>
  </r>
  <r>
    <x v="1"/>
    <x v="1055"/>
    <s v="5 Patti Page Way B"/>
    <s v="Centerville"/>
    <s v="MA"/>
    <x v="28"/>
    <x v="0"/>
    <n v="87480202"/>
    <s v="Economic Consultant"/>
    <s v="Director"/>
    <s v="Ms."/>
    <s v="Jeannine"/>
    <m/>
    <s v="Marshall"/>
    <s v="Ms. Jeannine Marshall"/>
    <n v="1"/>
    <n v="698637"/>
    <s v="Bus Consulting Nec"/>
    <x v="37"/>
    <x v="37"/>
  </r>
  <r>
    <x v="1"/>
    <x v="1056"/>
    <s v="121 Capn Lijahs Rd"/>
    <s v="Centerville"/>
    <s v="MA"/>
    <x v="28"/>
    <x v="0"/>
    <n v="87489905"/>
    <s v="Environmental Consultant"/>
    <s v="President"/>
    <s v="Mr."/>
    <s v="Peter"/>
    <s v="J"/>
    <s v="Auger"/>
    <s v="Mr. Peter J Auger"/>
    <n v="3"/>
    <n v="200812"/>
    <s v="Bus Consulting Nec"/>
    <x v="32"/>
    <x v="32"/>
  </r>
  <r>
    <x v="1"/>
    <x v="1057"/>
    <s v="4 Three Ponds Dr"/>
    <s v="Centerville"/>
    <s v="MA"/>
    <x v="28"/>
    <x v="0"/>
    <n v="87489906"/>
    <s v="Fishery Consultant"/>
    <s v="Owner"/>
    <s v="Mr."/>
    <s v="Scott"/>
    <m/>
    <s v="Blazes"/>
    <s v="Mr. Scott Blazes"/>
    <n v="1"/>
    <n v="57225"/>
    <s v="Bus Consulting Nec"/>
    <x v="37"/>
    <x v="37"/>
  </r>
  <r>
    <x v="1"/>
    <x v="1058"/>
    <s v="104 Crowell Rd"/>
    <s v="Chatham"/>
    <s v="MA"/>
    <x v="29"/>
    <x v="0"/>
    <n v="7389"/>
    <s v="Business services, nec"/>
    <m/>
    <m/>
    <m/>
    <m/>
    <m/>
    <m/>
    <n v="1"/>
    <n v="301211"/>
    <m/>
    <x v="64"/>
    <x v="64"/>
  </r>
  <r>
    <x v="1"/>
    <x v="1059"/>
    <s v="104 Crowell Rd"/>
    <s v="Chatham"/>
    <s v="MA"/>
    <x v="29"/>
    <x v="0"/>
    <n v="7997"/>
    <s v="Membership sports and recreation clubs"/>
    <m/>
    <m/>
    <m/>
    <m/>
    <m/>
    <m/>
    <n v="2"/>
    <n v="562123"/>
    <m/>
    <x v="6"/>
    <x v="6"/>
  </r>
  <r>
    <x v="1"/>
    <x v="1060"/>
    <s v="104 Crowell Rd"/>
    <s v="Chatham"/>
    <s v="MA"/>
    <x v="29"/>
    <x v="0"/>
    <n v="7997"/>
    <s v="Membership sports and recreation clubs"/>
    <m/>
    <m/>
    <m/>
    <m/>
    <m/>
    <m/>
    <n v="11"/>
    <n v="72000"/>
    <m/>
    <x v="8"/>
    <x v="8"/>
  </r>
  <r>
    <x v="1"/>
    <x v="1061"/>
    <s v="325 Fox Hill Rd"/>
    <s v="Chatham"/>
    <s v="MA"/>
    <x v="29"/>
    <x v="0"/>
    <n v="7997"/>
    <s v="Membership sports and recreation clubs"/>
    <m/>
    <m/>
    <m/>
    <m/>
    <m/>
    <m/>
    <n v="20"/>
    <n v="162095"/>
    <m/>
    <x v="8"/>
    <x v="8"/>
  </r>
  <r>
    <x v="0"/>
    <x v="1062"/>
    <s v="576 Main St"/>
    <s v="Chatham"/>
    <s v="MA"/>
    <x v="29"/>
    <x v="0"/>
    <n v="58120101"/>
    <s v="American Restaurant"/>
    <s v="President"/>
    <s v="Ms."/>
    <s v="Louise"/>
    <m/>
    <s v="Creighton"/>
    <s v="Ms. Louise Creighton"/>
    <n v="2"/>
    <n v="110000"/>
    <s v="Eating Places"/>
    <x v="4"/>
    <x v="4"/>
  </r>
  <r>
    <x v="0"/>
    <x v="1063"/>
    <s v="1191 Orleans Rd"/>
    <s v="Chatham"/>
    <s v="MA"/>
    <x v="29"/>
    <x v="0"/>
    <n v="70110100"/>
    <s v="Motels"/>
    <s v="President"/>
    <s v="Mr."/>
    <s v="Howard"/>
    <m/>
    <s v="Gamsey"/>
    <s v="Mr. Howard Gamsey"/>
    <n v="26"/>
    <n v="1500000"/>
    <s v="Hotels And Motels"/>
    <x v="18"/>
    <x v="18"/>
  </r>
  <r>
    <x v="1"/>
    <x v="1064"/>
    <s v="Bridge St"/>
    <s v="Chatham"/>
    <s v="MA"/>
    <x v="29"/>
    <x v="0"/>
    <n v="8641"/>
    <s v="Civic and social associations"/>
    <m/>
    <m/>
    <m/>
    <m/>
    <m/>
    <m/>
    <n v="3"/>
    <n v="108038"/>
    <m/>
    <x v="0"/>
    <x v="0"/>
  </r>
  <r>
    <x v="1"/>
    <x v="1065"/>
    <s v="45 Barcliff Ave Ste 52"/>
    <s v="Chatham"/>
    <s v="MA"/>
    <x v="29"/>
    <x v="0"/>
    <n v="51460000"/>
    <s v="Fish And Seafoods"/>
    <s v="President"/>
    <s v="Mr."/>
    <s v="Andy"/>
    <m/>
    <s v="Baler"/>
    <s v="Mr. Andy Baler"/>
    <n v="5"/>
    <n v="944624"/>
    <s v="Fish And Seafoods"/>
    <x v="35"/>
    <x v="35"/>
  </r>
  <r>
    <x v="1"/>
    <x v="1066"/>
    <m/>
    <s v="Chatham"/>
    <s v="MA"/>
    <x v="29"/>
    <x v="0"/>
    <n v="8699"/>
    <s v="Membership organizations, nec"/>
    <m/>
    <m/>
    <m/>
    <m/>
    <m/>
    <m/>
    <n v="2"/>
    <n v="21235"/>
    <m/>
    <x v="5"/>
    <x v="5"/>
  </r>
  <r>
    <x v="1"/>
    <x v="1067"/>
    <m/>
    <s v="Chatham"/>
    <s v="MA"/>
    <x v="29"/>
    <x v="0"/>
    <n v="9999"/>
    <s v="Nonclassifiable establishments"/>
    <m/>
    <m/>
    <m/>
    <m/>
    <m/>
    <m/>
    <n v="5"/>
    <n v="106135"/>
    <m/>
    <x v="55"/>
    <x v="55"/>
  </r>
  <r>
    <x v="0"/>
    <x v="1068"/>
    <s v="407 Old Harbor Rd"/>
    <s v="Chatham"/>
    <s v="MA"/>
    <x v="29"/>
    <x v="0"/>
    <n v="70110401"/>
    <s v="Bed And Breakfast Inn"/>
    <s v="President"/>
    <s v="Mr."/>
    <s v="Dennis"/>
    <m/>
    <s v="Oneill"/>
    <s v="Mr. Dennis Oneill"/>
    <n v="2"/>
    <n v="96000"/>
    <s v="Hotels And Motels"/>
    <x v="10"/>
    <x v="10"/>
  </r>
  <r>
    <x v="0"/>
    <x v="1069"/>
    <s v="812 Main St"/>
    <s v="Chatham"/>
    <s v="MA"/>
    <x v="29"/>
    <x v="0"/>
    <n v="70110401"/>
    <s v="Bed And Breakfast Inn"/>
    <s v="Owner"/>
    <s v="Mr."/>
    <s v="Mark"/>
    <m/>
    <s v="Heller"/>
    <s v="Mr. Mark Heller"/>
    <n v="2"/>
    <n v="67348"/>
    <s v="Hotels And Motels"/>
    <x v="10"/>
    <x v="10"/>
  </r>
  <r>
    <x v="0"/>
    <x v="1070"/>
    <s v="59 Queen Anne Rd"/>
    <s v="Chatham"/>
    <s v="MA"/>
    <x v="29"/>
    <x v="0"/>
    <n v="70110401"/>
    <s v="Bed And Breakfast Inn"/>
    <s v="Owner"/>
    <s v="Ms."/>
    <s v="Vera"/>
    <m/>
    <s v="Mazulis"/>
    <s v="Ms. Vera Mazulis"/>
    <n v="1"/>
    <n v="47000"/>
    <s v="Hotels And Motels"/>
    <x v="10"/>
    <x v="10"/>
  </r>
  <r>
    <x v="0"/>
    <x v="1071"/>
    <s v="22 Old Harbor Rd"/>
    <s v="Chatham"/>
    <s v="MA"/>
    <x v="29"/>
    <x v="0"/>
    <n v="70110401"/>
    <s v="Bed And Breakfast Inn"/>
    <s v="Owner"/>
    <s v="Ms."/>
    <s v="Judy"/>
    <m/>
    <s v="Braz"/>
    <s v="Ms. Judy Braz"/>
    <n v="2"/>
    <n v="131599"/>
    <s v="Hotels And Motels"/>
    <x v="10"/>
    <x v="10"/>
  </r>
  <r>
    <x v="0"/>
    <x v="1072"/>
    <s v="400 Main St Unit 2"/>
    <s v="Chatham"/>
    <s v="MA"/>
    <x v="29"/>
    <x v="0"/>
    <n v="58129902"/>
    <s v="Cafe"/>
    <s v="Owner"/>
    <s v="Mr."/>
    <s v="Brain"/>
    <m/>
    <s v="Lenda"/>
    <s v="Mr. Brain Lenda"/>
    <n v="4"/>
    <n v="140000"/>
    <s v="Eating Places"/>
    <x v="4"/>
    <x v="4"/>
  </r>
  <r>
    <x v="0"/>
    <x v="1073"/>
    <s v="303 Deer Meadow Ln"/>
    <s v="Chatham"/>
    <s v="MA"/>
    <x v="29"/>
    <x v="0"/>
    <n v="58129902"/>
    <s v="Cafe"/>
    <s v="Principal"/>
    <m/>
    <s v="R"/>
    <s v="B"/>
    <s v="Trimble"/>
    <s v="R B Trimble"/>
    <n v="3"/>
    <n v="61704"/>
    <s v="Eating Places"/>
    <x v="4"/>
    <x v="4"/>
  </r>
  <r>
    <x v="0"/>
    <x v="1074"/>
    <s v="639 Main St"/>
    <s v="Chatham"/>
    <s v="MA"/>
    <x v="29"/>
    <x v="0"/>
    <n v="58129907"/>
    <s v="Diner"/>
    <s v="Owner"/>
    <s v="Ms."/>
    <s v="Sandi"/>
    <m/>
    <s v="Eldredge"/>
    <s v="Ms. Sandi Eldredge"/>
    <n v="9"/>
    <n v="257812"/>
    <s v="Eating Places"/>
    <x v="4"/>
    <x v="4"/>
  </r>
  <r>
    <x v="0"/>
    <x v="1075"/>
    <s v="487 Main St"/>
    <s v="Chatham"/>
    <s v="MA"/>
    <x v="29"/>
    <x v="0"/>
    <n v="58120000"/>
    <s v="Eating Places"/>
    <s v="President"/>
    <s v="Mr."/>
    <s v="Richard"/>
    <m/>
    <s v="Costello"/>
    <s v="Mr. Richard Costello"/>
    <n v="85"/>
    <n v="3393628"/>
    <s v="Eating Places"/>
    <x v="4"/>
    <x v="4"/>
  </r>
  <r>
    <x v="0"/>
    <x v="1076"/>
    <s v="483 Main St"/>
    <s v="Chatham"/>
    <s v="MA"/>
    <x v="29"/>
    <x v="0"/>
    <n v="58120000"/>
    <s v="Eating Places"/>
    <s v="President"/>
    <s v="Mr."/>
    <s v="Anthony"/>
    <m/>
    <s v="Gullotti"/>
    <s v="Mr. Anthony Gullotti"/>
    <n v="35"/>
    <n v="930000"/>
    <s v="Eating Places"/>
    <x v="4"/>
    <x v="4"/>
  </r>
  <r>
    <x v="0"/>
    <x v="1077"/>
    <s v="746 Main St"/>
    <s v="Chatham"/>
    <s v="MA"/>
    <x v="29"/>
    <x v="0"/>
    <n v="58120000"/>
    <s v="Eating Places"/>
    <s v="Owner"/>
    <s v="Mr."/>
    <s v="Michael"/>
    <m/>
    <s v="Giorgio"/>
    <s v="Mr. Michael Giorgio"/>
    <n v="1"/>
    <n v="56000"/>
    <s v="Eating Places"/>
    <x v="4"/>
    <x v="4"/>
  </r>
  <r>
    <x v="0"/>
    <x v="1078"/>
    <s v="432 Main St"/>
    <s v="Chatham"/>
    <s v="MA"/>
    <x v="29"/>
    <x v="0"/>
    <n v="58120000"/>
    <s v="Eating Places"/>
    <s v="Member"/>
    <s v="Ms."/>
    <s v="Joanne"/>
    <m/>
    <s v="Doggart"/>
    <s v="Ms. Joanne Doggart"/>
    <n v="1"/>
    <n v="105845"/>
    <s v="Eating Places"/>
    <x v="4"/>
    <x v="4"/>
  </r>
  <r>
    <x v="0"/>
    <x v="1079"/>
    <s v="85 Monomessat Way"/>
    <s v="Chatham"/>
    <s v="MA"/>
    <x v="29"/>
    <x v="0"/>
    <n v="87489904"/>
    <s v="Energy Conservation Consultant"/>
    <s v="President"/>
    <s v="Mr."/>
    <s v="Robert"/>
    <s v="M"/>
    <s v="Wirtshafter"/>
    <s v="Mr. Robert M Wirtshafter"/>
    <n v="1"/>
    <n v="250000"/>
    <s v="Bus Consulting Nec"/>
    <x v="37"/>
    <x v="37"/>
  </r>
  <r>
    <x v="0"/>
    <x v="1080"/>
    <s v="156 Crowell Rd Unit B"/>
    <s v="Chatham"/>
    <s v="MA"/>
    <x v="29"/>
    <x v="0"/>
    <n v="87110000"/>
    <s v="Engineering Services"/>
    <s v="Principal"/>
    <s v="Ms."/>
    <s v="Wendy"/>
    <s v="M"/>
    <s v="Quigley"/>
    <s v="Ms. Wendy M Quigley"/>
    <n v="10"/>
    <n v="600000"/>
    <s v="Engineering Svcs"/>
    <x v="9"/>
    <x v="9"/>
  </r>
  <r>
    <x v="0"/>
    <x v="1081"/>
    <s v="595 Main St Ste 2"/>
    <s v="Chatham"/>
    <s v="MA"/>
    <x v="29"/>
    <x v="0"/>
    <n v="58120100"/>
    <s v="Ethnic Food Restaurants"/>
    <s v="President"/>
    <s v="Mr."/>
    <s v="Stephen"/>
    <s v="B"/>
    <s v="Vining"/>
    <s v="Mr. Stephen B Vining"/>
    <n v="10"/>
    <n v="360000"/>
    <s v="Eating Places"/>
    <x v="4"/>
    <x v="4"/>
  </r>
  <r>
    <x v="0"/>
    <x v="1082"/>
    <s v="240 George Ryder Rd"/>
    <s v="Chatham"/>
    <s v="MA"/>
    <x v="29"/>
    <x v="0"/>
    <n v="58120500"/>
    <s v="Family Restaurants"/>
    <s v="Principal"/>
    <m/>
    <s v="B"/>
    <m/>
    <s v="Hanger"/>
    <s v="B Hanger"/>
    <n v="8"/>
    <n v="199410"/>
    <s v="Eating Places"/>
    <x v="4"/>
    <x v="4"/>
  </r>
  <r>
    <x v="0"/>
    <x v="1083"/>
    <s v="1077 Main St"/>
    <s v="Chatham"/>
    <s v="MA"/>
    <x v="29"/>
    <x v="0"/>
    <n v="58120500"/>
    <s v="Family Restaurants"/>
    <s v="Principal"/>
    <s v="Mr."/>
    <s v="Christopher"/>
    <s v="M"/>
    <s v="Delong"/>
    <s v="Mr. Christopher M Delong"/>
    <n v="13"/>
    <n v="285530"/>
    <s v="Eating Places"/>
    <x v="4"/>
    <x v="4"/>
  </r>
  <r>
    <x v="0"/>
    <x v="1084"/>
    <s v="1603 Main St"/>
    <s v="Chatham"/>
    <s v="MA"/>
    <x v="29"/>
    <x v="0"/>
    <n v="58120500"/>
    <s v="Family Restaurants"/>
    <s v="Principal"/>
    <s v="Mr."/>
    <s v="Ted"/>
    <m/>
    <s v="Upchurch"/>
    <s v="Mr. Ted Upchurch"/>
    <n v="7"/>
    <n v="153869"/>
    <s v="Eating Places"/>
    <x v="4"/>
    <x v="4"/>
  </r>
  <r>
    <x v="0"/>
    <x v="1085"/>
    <s v="512 Main St"/>
    <s v="Chatham"/>
    <s v="MA"/>
    <x v="29"/>
    <x v="0"/>
    <n v="70110300"/>
    <s v="Hotels"/>
    <s v="Owner"/>
    <s v="Mr."/>
    <s v="David"/>
    <m/>
    <s v="Oppenheim"/>
    <s v="Mr. David Oppenheim"/>
    <n v="63"/>
    <n v="3503895"/>
    <s v="Hotels And Motels"/>
    <x v="18"/>
    <x v="18"/>
  </r>
  <r>
    <x v="0"/>
    <x v="1086"/>
    <s v="70 Queen Anne Rd"/>
    <s v="Chatham"/>
    <s v="MA"/>
    <x v="29"/>
    <x v="0"/>
    <n v="70110300"/>
    <s v="Hotels"/>
    <s v="Principal"/>
    <s v="Mr."/>
    <s v="Guenther"/>
    <m/>
    <s v="Weinkopf"/>
    <s v="Mr. Guenther Weinkopf"/>
    <n v="20"/>
    <n v="1200000"/>
    <s v="Hotels And Motels"/>
    <x v="18"/>
    <x v="18"/>
  </r>
  <r>
    <x v="0"/>
    <x v="1087"/>
    <s v="26 Cross St"/>
    <s v="Chatham"/>
    <s v="MA"/>
    <x v="29"/>
    <x v="0"/>
    <n v="70110000"/>
    <s v="Hotels And Motels"/>
    <s v="Manager"/>
    <s v="Mr."/>
    <s v="David"/>
    <m/>
    <s v="Oppenheim"/>
    <s v="Mr. David Oppenheim"/>
    <n v="7"/>
    <n v="185076"/>
    <s v="Hotels And Motels"/>
    <x v="18"/>
    <x v="18"/>
  </r>
  <r>
    <x v="0"/>
    <x v="1088"/>
    <s v="196 Shore Rd"/>
    <s v="Chatham"/>
    <s v="MA"/>
    <x v="29"/>
    <x v="0"/>
    <n v="70110000"/>
    <s v="Hotels And Motels"/>
    <s v="President"/>
    <s v="Mr."/>
    <s v="David"/>
    <m/>
    <s v="Swenson"/>
    <s v="Mr. David Swenson"/>
    <n v="5"/>
    <n v="250000"/>
    <s v="Hotels And Motels"/>
    <x v="18"/>
    <x v="18"/>
  </r>
  <r>
    <x v="0"/>
    <x v="1089"/>
    <s v="1370 Main St"/>
    <s v="Chatham"/>
    <s v="MA"/>
    <x v="29"/>
    <x v="0"/>
    <n v="70110000"/>
    <s v="Hotels And Motels"/>
    <s v="President"/>
    <s v="Mr."/>
    <s v="Peter"/>
    <m/>
    <s v="Swensen"/>
    <s v="Mr. Peter Swensen"/>
    <n v="1"/>
    <n v="81449"/>
    <s v="Hotels And Motels"/>
    <x v="18"/>
    <x v="18"/>
  </r>
  <r>
    <x v="0"/>
    <x v="1090"/>
    <s v="369 Old Harbor Rd"/>
    <s v="Chatham"/>
    <s v="MA"/>
    <x v="29"/>
    <x v="0"/>
    <n v="70110400"/>
    <s v="Inns"/>
    <s v="President"/>
    <s v="Mr."/>
    <s v="James"/>
    <m/>
    <s v="Meyer"/>
    <s v="Mr. James Meyer"/>
    <n v="6"/>
    <n v="750000"/>
    <s v="Hotels And Motels"/>
    <x v="10"/>
    <x v="10"/>
  </r>
  <r>
    <x v="0"/>
    <x v="1091"/>
    <s v="359 Main St"/>
    <s v="Chatham"/>
    <s v="MA"/>
    <x v="29"/>
    <x v="0"/>
    <n v="70110400"/>
    <s v="Inns"/>
    <s v="President"/>
    <s v="Ms."/>
    <s v="Kathryn"/>
    <m/>
    <s v="Deford"/>
    <s v="Ms. Kathryn Deford"/>
    <n v="5"/>
    <n v="500000"/>
    <s v="Hotels And Motels"/>
    <x v="10"/>
    <x v="10"/>
  </r>
  <r>
    <x v="0"/>
    <x v="1092"/>
    <s v="907 Main St"/>
    <s v="Chatham"/>
    <s v="MA"/>
    <x v="29"/>
    <x v="0"/>
    <n v="58120112"/>
    <s v="Mexican Restaurant"/>
    <s v="Principal"/>
    <m/>
    <s v="Dana"/>
    <m/>
    <s v="Heilman"/>
    <s v="Dana Heilman"/>
    <n v="9"/>
    <n v="223136"/>
    <s v="Eating Places"/>
    <x v="4"/>
    <x v="4"/>
  </r>
  <r>
    <x v="0"/>
    <x v="1093"/>
    <s v="1487 Main St"/>
    <s v="Chatham"/>
    <s v="MA"/>
    <x v="29"/>
    <x v="0"/>
    <n v="70110100"/>
    <s v="Motels"/>
    <s v="President"/>
    <s v="Mr."/>
    <s v="Peter"/>
    <m/>
    <s v="Swenson"/>
    <s v="Mr. Peter Swenson"/>
    <n v="2"/>
    <n v="110000"/>
    <s v="Hotels And Motels"/>
    <x v="18"/>
    <x v="18"/>
  </r>
  <r>
    <x v="0"/>
    <x v="1094"/>
    <s v="240 George Ryder Rd"/>
    <s v="Chatham"/>
    <s v="MA"/>
    <x v="29"/>
    <x v="0"/>
    <n v="79991114"/>
    <s v="Parachute Training, For Pleasure"/>
    <s v="Owner"/>
    <s v="Mr."/>
    <s v="Jimmy"/>
    <m/>
    <s v="Demendonca"/>
    <s v="Mr. Jimmy Demendonca"/>
    <n v="2"/>
    <n v="64000"/>
    <s v="Amusement Rcrtn N"/>
    <x v="23"/>
    <x v="23"/>
  </r>
  <r>
    <x v="0"/>
    <x v="1095"/>
    <s v="483 Main St"/>
    <s v="Chatham"/>
    <s v="MA"/>
    <x v="29"/>
    <x v="0"/>
    <n v="58120502"/>
    <s v="Restaurant, Family: Independent"/>
    <s v="Owner"/>
    <s v="Mr."/>
    <s v="Peter"/>
    <m/>
    <s v="Higgins"/>
    <s v="Mr. Peter Higgins"/>
    <n v="15"/>
    <n v="150000"/>
    <s v="Eating Places"/>
    <x v="4"/>
    <x v="4"/>
  </r>
  <r>
    <x v="0"/>
    <x v="1096"/>
    <s v="15 Chatham Bars Ave"/>
    <s v="Chatham"/>
    <s v="MA"/>
    <x v="29"/>
    <x v="0"/>
    <n v="58120700"/>
    <s v="Seafood Restaurants"/>
    <s v="President"/>
    <s v="Mr."/>
    <s v="Peter"/>
    <m/>
    <s v="Barnard"/>
    <s v="Mr. Peter Barnard"/>
    <n v="25"/>
    <n v="947528"/>
    <s v="Eating Places"/>
    <x v="4"/>
    <x v="4"/>
  </r>
  <r>
    <x v="0"/>
    <x v="1097"/>
    <s v="416 Main St"/>
    <s v="Chatham"/>
    <s v="MA"/>
    <x v="29"/>
    <x v="0"/>
    <n v="59410000"/>
    <s v="Sporting Goods And Bicycle Shops"/>
    <s v="President"/>
    <s v="Ms."/>
    <s v="Katie"/>
    <m/>
    <s v="Mcconnel"/>
    <s v="Ms. Katie Mcconnel"/>
    <n v="2"/>
    <n v="180000"/>
    <s v="Sptg Gds Bcyle Shp"/>
    <x v="11"/>
    <x v="11"/>
  </r>
  <r>
    <x v="0"/>
    <x v="1098"/>
    <s v="1260 Main St"/>
    <s v="Chatham"/>
    <s v="MA"/>
    <x v="29"/>
    <x v="0"/>
    <n v="58120802"/>
    <s v="Steak Restaurant"/>
    <s v="President"/>
    <s v="Mr."/>
    <s v="Robert"/>
    <s v="A"/>
    <s v="Gardner"/>
    <s v="Mr. Robert A Gardner"/>
    <n v="40"/>
    <n v="1400000"/>
    <s v="Eating Places"/>
    <x v="4"/>
    <x v="4"/>
  </r>
  <r>
    <x v="0"/>
    <x v="1099"/>
    <s v="11 Sybil Dr"/>
    <s v="Chatham"/>
    <s v="MA"/>
    <x v="29"/>
    <x v="0"/>
    <n v="79991603"/>
    <s v="Tourist Guide"/>
    <s v="Managing Member"/>
    <m/>
    <s v="T"/>
    <s v="P"/>
    <s v="Broderick"/>
    <s v="T P Broderick"/>
    <n v="1"/>
    <n v="28604"/>
    <s v="Amusement Rcrtn N"/>
    <x v="8"/>
    <x v="8"/>
  </r>
  <r>
    <x v="1"/>
    <x v="233"/>
    <s v="83 Seagull Rd"/>
    <s v="Chatham"/>
    <s v="MA"/>
    <x v="29"/>
    <x v="0"/>
    <n v="55510000"/>
    <s v="Boat Dealers"/>
    <s v="Branch Manager"/>
    <s v="Mr."/>
    <s v="Frank"/>
    <m/>
    <s v="Facchetti"/>
    <s v="Mr. Frank Facchetti"/>
    <n v="7"/>
    <n v="0"/>
    <s v="Boat Dealers"/>
    <x v="28"/>
    <x v="28"/>
  </r>
  <r>
    <x v="1"/>
    <x v="1100"/>
    <s v="174 Crowell Rd"/>
    <s v="Chatham"/>
    <s v="MA"/>
    <x v="29"/>
    <x v="0"/>
    <n v="44939901"/>
    <s v="Boat Yards, Storage And Incidental Repair"/>
    <s v="President"/>
    <s v="Mr."/>
    <s v="Andrew"/>
    <m/>
    <s v="Richardson"/>
    <s v="Mr. Andrew Richardson"/>
    <n v="4"/>
    <n v="380000"/>
    <s v="Marinas"/>
    <x v="29"/>
    <x v="29"/>
  </r>
  <r>
    <x v="1"/>
    <x v="1101"/>
    <s v="43 Eliphamets Ln"/>
    <s v="Chatham"/>
    <s v="MA"/>
    <x v="29"/>
    <x v="0"/>
    <n v="37320000"/>
    <s v="Boatbuilding And Repairing"/>
    <s v="President"/>
    <s v="Mr."/>
    <s v="John"/>
    <m/>
    <s v="Pease"/>
    <s v="Mr. John Pease"/>
    <n v="5"/>
    <n v="558775"/>
    <s v="Boatblding Repairn"/>
    <x v="45"/>
    <x v="45"/>
  </r>
  <r>
    <x v="1"/>
    <x v="1102"/>
    <s v="174 Crowell Rd"/>
    <s v="Chatham"/>
    <s v="MA"/>
    <x v="29"/>
    <x v="0"/>
    <n v="44899902"/>
    <s v="Excursion Boat Operators"/>
    <s v="Owner"/>
    <s v="Mr."/>
    <s v="Paul"/>
    <m/>
    <s v="Avellar"/>
    <s v="Mr. Paul Avellar"/>
    <n v="5"/>
    <n v="200000"/>
    <s v="Wtr Pass Trans Nec"/>
    <x v="33"/>
    <x v="33"/>
  </r>
  <r>
    <x v="1"/>
    <x v="1103"/>
    <s v="30 Wikis Way"/>
    <s v="Chatham"/>
    <s v="MA"/>
    <x v="29"/>
    <x v="0"/>
    <n v="44829902"/>
    <s v="Ferries Operating Across Rivers Or Within Harbors"/>
    <s v="Captain"/>
    <s v="Mr."/>
    <s v="Keith"/>
    <m/>
    <s v="Lincoln"/>
    <s v="Mr. Keith Lincoln"/>
    <n v="4"/>
    <n v="264031"/>
    <s v="Ferries"/>
    <x v="58"/>
    <x v="58"/>
  </r>
  <r>
    <x v="1"/>
    <x v="1104"/>
    <s v="33 Taylor Ln"/>
    <s v="Chatham"/>
    <s v="MA"/>
    <x v="29"/>
    <x v="0"/>
    <n v="9120000"/>
    <s v="Finfish"/>
    <s v="Owner"/>
    <s v="Mr."/>
    <s v="Peter"/>
    <s v="W"/>
    <s v="Taylor"/>
    <s v="Mr. Peter W Taylor"/>
    <n v="3"/>
    <n v="120000"/>
    <s v="Finfish"/>
    <x v="34"/>
    <x v="34"/>
  </r>
  <r>
    <x v="1"/>
    <x v="1105"/>
    <s v="32 Riverview Dr"/>
    <s v="Chatham"/>
    <s v="MA"/>
    <x v="29"/>
    <x v="0"/>
    <n v="9120000"/>
    <s v="Finfish"/>
    <s v="President"/>
    <s v="Mr."/>
    <s v="Domenic"/>
    <m/>
    <s v="Santoro"/>
    <s v="Mr. Domenic Santoro"/>
    <n v="1"/>
    <n v="79671"/>
    <s v="Finfish"/>
    <x v="34"/>
    <x v="34"/>
  </r>
  <r>
    <x v="1"/>
    <x v="1106"/>
    <s v="1566 Main St"/>
    <s v="Chatham"/>
    <s v="MA"/>
    <x v="29"/>
    <x v="0"/>
    <n v="87489906"/>
    <s v="Fishery Consultant"/>
    <s v="Executive Director"/>
    <s v="Mr."/>
    <s v="Paul"/>
    <m/>
    <s v="Parker"/>
    <s v="Mr. Paul Parker"/>
    <n v="10"/>
    <n v="2173813"/>
    <s v="Bus Consulting Nec"/>
    <x v="37"/>
    <x v="37"/>
  </r>
  <r>
    <x v="1"/>
    <x v="1107"/>
    <s v="38 Deering Dr"/>
    <s v="Chatham"/>
    <s v="MA"/>
    <x v="29"/>
    <x v="0"/>
    <n v="79991404"/>
    <s v="Fishing Boats, Party: Operation"/>
    <s v="Member"/>
    <s v="Mr."/>
    <s v="Michael"/>
    <m/>
    <s v="Gorman"/>
    <s v="Mr. Michael Gorman"/>
    <n v="4"/>
    <n v="180000"/>
    <s v="Amusement Rcrtn N"/>
    <x v="8"/>
    <x v="8"/>
  </r>
  <r>
    <x v="1"/>
    <x v="1108"/>
    <s v="67 Depot Rd"/>
    <s v="Chatham"/>
    <s v="MA"/>
    <x v="29"/>
    <x v="0"/>
    <n v="50910300"/>
    <s v="Fishing Equipment And Supplies"/>
    <s v="President"/>
    <s v="Mr."/>
    <s v="Robert"/>
    <m/>
    <s v="Denn"/>
    <s v="Mr. Robert Denn"/>
    <n v="5"/>
    <n v="1800000"/>
    <s v="Sptg Recrtnl Goods"/>
    <x v="13"/>
    <x v="13"/>
  </r>
  <r>
    <x v="1"/>
    <x v="1109"/>
    <s v="12 Cynthia Dr"/>
    <s v="Chatham"/>
    <s v="MA"/>
    <x v="29"/>
    <x v="0"/>
    <n v="9219902"/>
    <s v="Fishing Preserves"/>
    <s v="Owner"/>
    <s v="Mr."/>
    <s v="Stuart"/>
    <m/>
    <s v="Tolley"/>
    <s v="Mr. Stuart Tolley"/>
    <n v="1"/>
    <n v="49000"/>
    <s v="Fish Htchries Psrvs"/>
    <x v="36"/>
    <x v="36"/>
  </r>
  <r>
    <x v="1"/>
    <x v="1110"/>
    <s v="83 Seagull Rd"/>
    <s v="Chatham"/>
    <s v="MA"/>
    <x v="29"/>
    <x v="0"/>
    <n v="44930000"/>
    <s v="Marinas"/>
    <s v="Principal"/>
    <s v="Mr."/>
    <s v="Francis"/>
    <s v="A"/>
    <s v="Facchetti"/>
    <s v="Mr. Francis A Facchetti"/>
    <n v="5"/>
    <n v="530000"/>
    <s v="Marinas"/>
    <x v="29"/>
    <x v="29"/>
  </r>
  <r>
    <x v="1"/>
    <x v="1111"/>
    <s v="80 Bridge St"/>
    <s v="Chatham"/>
    <s v="MA"/>
    <x v="29"/>
    <x v="0"/>
    <n v="55510401"/>
    <s v="Marine Supplies, Nec"/>
    <s v="President"/>
    <s v="Mr."/>
    <s v="Andrew"/>
    <m/>
    <s v="Meincke"/>
    <s v="Mr. Andrew Meincke"/>
    <n v="6"/>
    <n v="651941"/>
    <s v="Boat Dealers"/>
    <x v="28"/>
    <x v="28"/>
  </r>
  <r>
    <x v="1"/>
    <x v="1112"/>
    <s v="1291 Main St"/>
    <s v="Chatham"/>
    <s v="MA"/>
    <x v="29"/>
    <x v="0"/>
    <n v="58120700"/>
    <s v="Seafood Restaurants"/>
    <s v="Owner"/>
    <s v="Mr."/>
    <s v="David"/>
    <m/>
    <s v="Karnes"/>
    <s v="Mr. David Karnes"/>
    <n v="10"/>
    <n v="0"/>
    <s v="Eating Places"/>
    <x v="4"/>
    <x v="4"/>
  </r>
  <r>
    <x v="1"/>
    <x v="1113"/>
    <s v="89 Mills Rd"/>
    <s v="Chatham"/>
    <s v="MA"/>
    <x v="29"/>
    <x v="0"/>
    <n v="58120700"/>
    <s v="Seafood Restaurants"/>
    <s v="Principal"/>
    <s v="Mr."/>
    <s v="Darren"/>
    <m/>
    <s v="Saletta"/>
    <s v="Mr. Darren Saletta"/>
    <n v="13"/>
    <n v="264713"/>
    <s v="Eating Places"/>
    <x v="4"/>
    <x v="4"/>
  </r>
  <r>
    <x v="1"/>
    <x v="1114"/>
    <s v="1038 Main St Ste C"/>
    <s v="Chatham"/>
    <s v="MA"/>
    <x v="29"/>
    <x v="0"/>
    <n v="87130000"/>
    <s v="Surveying Services"/>
    <s v="Owner"/>
    <m/>
    <s v="Terry"/>
    <m/>
    <s v="Eldredge"/>
    <s v="Terry Eldredge"/>
    <n v="9"/>
    <n v="761916"/>
    <s v="Surveying Services"/>
    <x v="44"/>
    <x v="44"/>
  </r>
  <r>
    <x v="1"/>
    <x v="1115"/>
    <m/>
    <s v="Cotuit"/>
    <s v="MA"/>
    <x v="30"/>
    <x v="0"/>
    <n v="7389"/>
    <s v="Business services, nec"/>
    <m/>
    <m/>
    <m/>
    <m/>
    <m/>
    <m/>
    <n v="1"/>
    <n v="65000"/>
    <m/>
    <x v="64"/>
    <x v="64"/>
  </r>
  <r>
    <x v="0"/>
    <x v="1116"/>
    <s v="29 Old Oyster Rd"/>
    <s v="Cotuit"/>
    <s v="MA"/>
    <x v="30"/>
    <x v="0"/>
    <n v="87119903"/>
    <s v="Consulting Engineer"/>
    <s v="Owner"/>
    <s v="Mr."/>
    <s v="Tom"/>
    <m/>
    <s v="Seguin"/>
    <s v="Mr. Tom Seguin"/>
    <n v="1"/>
    <n v="88000"/>
    <s v="Engineering Svcs"/>
    <x v="9"/>
    <x v="9"/>
  </r>
  <r>
    <x v="0"/>
    <x v="1117"/>
    <s v="184 Eisenhower Dr"/>
    <s v="Cotuit"/>
    <s v="MA"/>
    <x v="30"/>
    <x v="0"/>
    <n v="58120000"/>
    <s v="Eating Places"/>
    <s v="Member"/>
    <s v="Mr."/>
    <s v="William"/>
    <m/>
    <s v="Potter"/>
    <s v="Mr. William Potter"/>
    <n v="1"/>
    <n v="50527"/>
    <s v="Eating Places"/>
    <x v="4"/>
    <x v="4"/>
  </r>
  <r>
    <x v="0"/>
    <x v="1118"/>
    <s v="4631 Falmouth Rd"/>
    <s v="Cotuit"/>
    <s v="MA"/>
    <x v="30"/>
    <x v="0"/>
    <n v="58120000"/>
    <s v="Eating Places"/>
    <s v="President"/>
    <m/>
    <s v="Brantz"/>
    <m/>
    <s v="Bryan"/>
    <s v="Brantz Bryan"/>
    <n v="40"/>
    <n v="1314645"/>
    <s v="Eating Places"/>
    <x v="4"/>
    <x v="4"/>
  </r>
  <r>
    <x v="0"/>
    <x v="1119"/>
    <s v="6 Cedar St"/>
    <s v="Cotuit"/>
    <s v="MA"/>
    <x v="30"/>
    <x v="0"/>
    <n v="87110000"/>
    <s v="Engineering Services"/>
    <s v="President"/>
    <s v="Ms."/>
    <s v="Gina"/>
    <m/>
    <s v="Risio"/>
    <s v="Ms. Gina Risio"/>
    <n v="2"/>
    <n v="290484"/>
    <s v="Engineering Svcs"/>
    <x v="9"/>
    <x v="9"/>
  </r>
  <r>
    <x v="0"/>
    <x v="1120"/>
    <s v="12 School St"/>
    <s v="Cotuit"/>
    <s v="MA"/>
    <x v="30"/>
    <x v="0"/>
    <n v="58120502"/>
    <s v="Restaurant, Family: Independent"/>
    <s v="Owner"/>
    <s v="Mr."/>
    <s v="Donald"/>
    <m/>
    <s v="Patchin"/>
    <s v="Mr. Donald Patchin"/>
    <n v="7"/>
    <n v="290000"/>
    <s v="Eating Places"/>
    <x v="4"/>
    <x v="4"/>
  </r>
  <r>
    <x v="0"/>
    <x v="1121"/>
    <s v="10 Content Ln"/>
    <s v="Cotuit"/>
    <s v="MA"/>
    <x v="30"/>
    <x v="0"/>
    <n v="89990000"/>
    <s v="Services, Nec"/>
    <s v="Principal"/>
    <s v="Mr."/>
    <s v="James"/>
    <m/>
    <s v="Boisvert"/>
    <s v="Mr. James Boisvert"/>
    <n v="1"/>
    <n v="66000"/>
    <s v="Services Nec"/>
    <x v="22"/>
    <x v="22"/>
  </r>
  <r>
    <x v="1"/>
    <x v="1122"/>
    <s v="26 Little River Rd"/>
    <s v="Cotuit"/>
    <s v="MA"/>
    <x v="30"/>
    <x v="0"/>
    <n v="9130103"/>
    <s v="Oyster Beds"/>
    <s v="President"/>
    <s v="Mr."/>
    <s v="Richard"/>
    <s v="C"/>
    <s v="Nelson"/>
    <s v="Mr. Richard C Nelson"/>
    <n v="2"/>
    <n v="216893"/>
    <s v="Shellfish"/>
    <x v="54"/>
    <x v="54"/>
  </r>
  <r>
    <x v="0"/>
    <x v="1123"/>
    <s v="156 Harbor Point Rd"/>
    <s v="Cummaquid"/>
    <s v="MA"/>
    <x v="31"/>
    <x v="0"/>
    <n v="58120000"/>
    <s v="Eating Places"/>
    <s v="President"/>
    <s v="Mr."/>
    <s v="William"/>
    <m/>
    <s v="Williams"/>
    <s v="Mr. William Williams"/>
    <n v="20"/>
    <n v="560000"/>
    <s v="Eating Places"/>
    <x v="4"/>
    <x v="4"/>
  </r>
  <r>
    <x v="1"/>
    <x v="1124"/>
    <s v="99 Chapin Beach Rd"/>
    <s v="Dennis"/>
    <s v="MA"/>
    <x v="32"/>
    <x v="0"/>
    <n v="51460000"/>
    <s v="Fish And Seafoods"/>
    <s v="President"/>
    <s v="Mr."/>
    <s v="Richard"/>
    <m/>
    <s v="Kraus"/>
    <s v="Mr. Richard Kraus"/>
    <n v="25"/>
    <n v="6015933"/>
    <s v="Fish And Seafoods"/>
    <x v="35"/>
    <x v="35"/>
  </r>
  <r>
    <x v="0"/>
    <x v="1125"/>
    <s v="799 Main St"/>
    <s v="Dennis"/>
    <s v="MA"/>
    <x v="32"/>
    <x v="0"/>
    <n v="58120101"/>
    <s v="American Restaurant"/>
    <s v="President"/>
    <s v="Mr."/>
    <s v="David"/>
    <m/>
    <s v="Troutman"/>
    <s v="Mr. David Troutman"/>
    <n v="30"/>
    <n v="1200000"/>
    <s v="Eating Places"/>
    <x v="4"/>
    <x v="4"/>
  </r>
  <r>
    <x v="0"/>
    <x v="1126"/>
    <s v="708 Main St"/>
    <s v="Dennis"/>
    <s v="MA"/>
    <x v="32"/>
    <x v="0"/>
    <n v="59410602"/>
    <s v="Camping Equipment"/>
    <s v="Owner"/>
    <s v="Ms."/>
    <s v="Anna"/>
    <m/>
    <s v="Hayden"/>
    <s v="Ms. Anna Hayden"/>
    <n v="6"/>
    <n v="220000"/>
    <s v="Sptg Gds Bcyle Shp"/>
    <x v="11"/>
    <x v="11"/>
  </r>
  <r>
    <x v="0"/>
    <x v="1127"/>
    <s v="85 Taunton Ave"/>
    <s v="Dennis"/>
    <s v="MA"/>
    <x v="32"/>
    <x v="0"/>
    <n v="58120000"/>
    <s v="Eating Places"/>
    <s v="Owner"/>
    <s v="Mr."/>
    <s v="Louis"/>
    <m/>
    <s v="Ward"/>
    <s v="Mr. Louis Ward"/>
    <n v="50"/>
    <n v="907681"/>
    <s v="Eating Places"/>
    <x v="4"/>
    <x v="4"/>
  </r>
  <r>
    <x v="0"/>
    <x v="1128"/>
    <s v="134 Taunton Ave"/>
    <s v="Dennis"/>
    <s v="MA"/>
    <x v="32"/>
    <x v="0"/>
    <n v="58120000"/>
    <s v="Eating Places"/>
    <s v="President"/>
    <s v="Mr."/>
    <s v="Larry"/>
    <m/>
    <s v="Riley"/>
    <s v="Mr. Larry Riley"/>
    <n v="30"/>
    <n v="700230"/>
    <s v="Eating Places"/>
    <x v="4"/>
    <x v="4"/>
  </r>
  <r>
    <x v="0"/>
    <x v="1129"/>
    <s v="451 Main St"/>
    <s v="Dennis"/>
    <s v="MA"/>
    <x v="32"/>
    <x v="0"/>
    <n v="58120000"/>
    <s v="Eating Places"/>
    <s v="President"/>
    <s v="Mr."/>
    <s v="William"/>
    <m/>
    <s v="Neofotistos"/>
    <s v="Mr. William Neofotistos"/>
    <n v="1"/>
    <n v="66000"/>
    <s v="Eating Places"/>
    <x v="4"/>
    <x v="4"/>
  </r>
  <r>
    <x v="0"/>
    <x v="1130"/>
    <s v="87 Scargo Hill Rd"/>
    <s v="Dennis"/>
    <s v="MA"/>
    <x v="32"/>
    <x v="0"/>
    <n v="87110000"/>
    <s v="Engineering Services"/>
    <s v="Principal"/>
    <s v="Mr."/>
    <s v="Allan"/>
    <m/>
    <s v="Ryan"/>
    <s v="Mr. Allan Ryan"/>
    <n v="1"/>
    <n v="74321"/>
    <s v="Engineering Svcs"/>
    <x v="9"/>
    <x v="9"/>
  </r>
  <r>
    <x v="0"/>
    <x v="1131"/>
    <s v="605 Main St"/>
    <s v="Dennis"/>
    <s v="MA"/>
    <x v="32"/>
    <x v="0"/>
    <n v="58120500"/>
    <s v="Family Restaurants"/>
    <s v="Principal"/>
    <s v="Mr."/>
    <s v="Luis"/>
    <s v="R"/>
    <s v="Montero"/>
    <s v="Mr. Luis R Montero"/>
    <n v="1"/>
    <n v="50000"/>
    <s v="Eating Places"/>
    <x v="4"/>
    <x v="4"/>
  </r>
  <r>
    <x v="0"/>
    <x v="1132"/>
    <s v="152 Whig St"/>
    <s v="Dennis"/>
    <s v="MA"/>
    <x v="32"/>
    <x v="0"/>
    <n v="70110000"/>
    <s v="Hotels And Motels"/>
    <s v="Owner"/>
    <s v="Mr."/>
    <s v="Joe"/>
    <m/>
    <s v="Neal"/>
    <s v="Mr. Joe Neal"/>
    <n v="4"/>
    <n v="200000"/>
    <s v="Hotels And Motels"/>
    <x v="18"/>
    <x v="18"/>
  </r>
  <r>
    <x v="0"/>
    <x v="1133"/>
    <s v="177 Main St"/>
    <s v="Dennis"/>
    <s v="MA"/>
    <x v="32"/>
    <x v="0"/>
    <n v="70110000"/>
    <s v="Hotels And Motels"/>
    <s v="Owner"/>
    <s v="Mr."/>
    <s v="Leonard"/>
    <m/>
    <s v="Fisher"/>
    <s v="Mr. Leonard Fisher"/>
    <n v="1"/>
    <n v="90000"/>
    <s v="Hotels And Motels"/>
    <x v="18"/>
    <x v="18"/>
  </r>
  <r>
    <x v="0"/>
    <x v="1134"/>
    <s v="909 Main St 6a"/>
    <s v="Dennis"/>
    <s v="MA"/>
    <x v="32"/>
    <x v="0"/>
    <n v="70110400"/>
    <s v="Inns"/>
    <s v="Owner"/>
    <m/>
    <s v="Kim"/>
    <m/>
    <s v="Partosiewicc"/>
    <s v="Kim Partosiewicc"/>
    <n v="2"/>
    <n v="73000"/>
    <s v="Hotels And Motels"/>
    <x v="10"/>
    <x v="10"/>
  </r>
  <r>
    <x v="0"/>
    <x v="1135"/>
    <s v="203 Main St"/>
    <s v="Dennis"/>
    <s v="MA"/>
    <x v="32"/>
    <x v="0"/>
    <n v="70110100"/>
    <s v="Motels"/>
    <s v="Member"/>
    <s v="Mr."/>
    <s v="Thomas"/>
    <m/>
    <s v="Wangler"/>
    <s v="Mr. Thomas Wangler"/>
    <n v="5"/>
    <n v="240000"/>
    <s v="Hotels And Motels"/>
    <x v="18"/>
    <x v="18"/>
  </r>
  <r>
    <x v="0"/>
    <x v="1136"/>
    <s v="29 Taunton Ave"/>
    <s v="Dennis"/>
    <s v="MA"/>
    <x v="32"/>
    <x v="0"/>
    <n v="89990000"/>
    <s v="Services, Nec"/>
    <s v="Principal"/>
    <s v="Mr."/>
    <s v="Christopher"/>
    <m/>
    <s v="Perry"/>
    <s v="Mr. Christopher Perry"/>
    <n v="1"/>
    <n v="47000"/>
    <s v="Services Nec"/>
    <x v="22"/>
    <x v="22"/>
  </r>
  <r>
    <x v="0"/>
    <x v="1137"/>
    <s v="9 Meadow Ln"/>
    <s v="Dennis"/>
    <s v="MA"/>
    <x v="32"/>
    <x v="0"/>
    <n v="79991600"/>
    <s v="Tour And Guide Services"/>
    <s v="President"/>
    <s v="Mr."/>
    <s v="Wayne"/>
    <s v="A"/>
    <s v="Bergeron"/>
    <s v="Mr. Wayne A Bergeron"/>
    <n v="2"/>
    <n v="81384"/>
    <s v="Amusement Rcrtn N"/>
    <x v="8"/>
    <x v="8"/>
  </r>
  <r>
    <x v="1"/>
    <x v="1138"/>
    <s v="43 New Boston Rd"/>
    <s v="Dennis"/>
    <s v="MA"/>
    <x v="32"/>
    <x v="0"/>
    <n v="51469904"/>
    <s v="Seafoods"/>
    <s v="President"/>
    <s v="Ms."/>
    <s v="Martha"/>
    <m/>
    <s v="Kane"/>
    <s v="Ms. Martha Kane"/>
    <n v="3"/>
    <n v="316128"/>
    <s v="Fish And Seafoods"/>
    <x v="35"/>
    <x v="35"/>
  </r>
  <r>
    <x v="0"/>
    <x v="1139"/>
    <s v="189 Lower County Rd"/>
    <s v="Dennis Port"/>
    <s v="MA"/>
    <x v="33"/>
    <x v="0"/>
    <n v="58120000"/>
    <s v="Eating Places"/>
    <s v="Partner"/>
    <s v="Mr."/>
    <s v="Jonathan"/>
    <m/>
    <s v="Long"/>
    <s v="Mr. Jonathan Long"/>
    <n v="2"/>
    <n v="92000"/>
    <s v="Eating Places"/>
    <x v="4"/>
    <x v="4"/>
  </r>
  <r>
    <x v="0"/>
    <x v="1140"/>
    <s v="41 Old Wharf Rd"/>
    <s v="Dennis Port"/>
    <s v="MA"/>
    <x v="33"/>
    <x v="0"/>
    <n v="70110100"/>
    <s v="Motels"/>
    <s v="Partner"/>
    <s v="Mr."/>
    <s v="Rick"/>
    <m/>
    <s v="Mzgaughay"/>
    <s v="Mr. Rick Mzgaughay"/>
    <n v="2"/>
    <n v="50809"/>
    <s v="Hotels And Motels"/>
    <x v="18"/>
    <x v="18"/>
  </r>
  <r>
    <x v="0"/>
    <x v="1141"/>
    <s v="Old Wharf Rd"/>
    <s v="Dennis Port"/>
    <s v="MA"/>
    <x v="33"/>
    <x v="0"/>
    <n v="70110100"/>
    <s v="Motels"/>
    <s v="Owner"/>
    <s v="Mr."/>
    <s v="Daniel"/>
    <s v="M"/>
    <s v="Carthy"/>
    <s v="Mr. Daniel M Carthy"/>
    <n v="2"/>
    <n v="77000"/>
    <s v="Hotels And Motels"/>
    <x v="18"/>
    <x v="18"/>
  </r>
  <r>
    <x v="0"/>
    <x v="1142"/>
    <s v="124 Old Wharf Rd Ste 16"/>
    <s v="Dennis Port"/>
    <s v="MA"/>
    <x v="33"/>
    <x v="0"/>
    <n v="70110303"/>
    <s v="Resort Hotel"/>
    <s v="President"/>
    <s v="Mr."/>
    <s v="Jeffery"/>
    <m/>
    <s v="Farres"/>
    <s v="Mr. Jeffery Farres"/>
    <n v="7"/>
    <n v="211676"/>
    <s v="Hotels And Motels"/>
    <x v="18"/>
    <x v="18"/>
  </r>
  <r>
    <x v="1"/>
    <x v="1143"/>
    <s v="527 Main St"/>
    <s v="Dennis Port"/>
    <s v="MA"/>
    <x v="33"/>
    <x v="0"/>
    <n v="51460000"/>
    <s v="Fish And Seafoods"/>
    <s v="Principal"/>
    <s v="Mr."/>
    <s v="Scott"/>
    <m/>
    <s v="Eurenius"/>
    <s v="Mr. Scott Eurenius"/>
    <n v="3"/>
    <n v="300000"/>
    <s v="Fish And Seafoods"/>
    <x v="35"/>
    <x v="35"/>
  </r>
  <r>
    <x v="0"/>
    <x v="1144"/>
    <s v="32 Inman Rd"/>
    <s v="Dennis Port"/>
    <s v="MA"/>
    <x v="33"/>
    <x v="0"/>
    <n v="70110401"/>
    <s v="Bed And Breakfast Inn"/>
    <s v="Owner"/>
    <s v="Mr."/>
    <s v="Joseph"/>
    <m/>
    <s v="Sangiolo"/>
    <s v="Mr. Joseph Sangiolo"/>
    <n v="4"/>
    <n v="125000"/>
    <s v="Hotels And Motels"/>
    <x v="10"/>
    <x v="10"/>
  </r>
  <r>
    <x v="0"/>
    <x v="1145"/>
    <s v="57 Chase Ave"/>
    <s v="Dennis Port"/>
    <s v="MA"/>
    <x v="33"/>
    <x v="0"/>
    <n v="70110401"/>
    <s v="Bed And Breakfast Inn"/>
    <s v="Member"/>
    <s v="Ms."/>
    <s v="Helen"/>
    <s v="N"/>
    <s v="Kossifos"/>
    <s v="Ms. Helen N Kossifos"/>
    <n v="7"/>
    <n v="781046"/>
    <s v="Hotels And Motels"/>
    <x v="10"/>
    <x v="10"/>
  </r>
  <r>
    <x v="0"/>
    <x v="1146"/>
    <s v="14 Sea St"/>
    <s v="Dennis Port"/>
    <s v="MA"/>
    <x v="33"/>
    <x v="0"/>
    <n v="70110401"/>
    <s v="Bed And Breakfast Inn"/>
    <s v="Managing Member"/>
    <s v="Mr."/>
    <s v="Robert"/>
    <m/>
    <s v="Mccarthy"/>
    <s v="Mr. Robert Mccarthy"/>
    <n v="14"/>
    <n v="370000"/>
    <s v="Hotels And Motels"/>
    <x v="10"/>
    <x v="10"/>
  </r>
  <r>
    <x v="0"/>
    <x v="1147"/>
    <s v="681 Main St"/>
    <s v="Dennis Port"/>
    <s v="MA"/>
    <x v="33"/>
    <x v="0"/>
    <n v="58129902"/>
    <s v="Cafe"/>
    <s v="Principal"/>
    <s v="Ms."/>
    <s v="Alyson"/>
    <m/>
    <s v="Bucchieri"/>
    <s v="Ms. Alyson Bucchieri"/>
    <n v="11"/>
    <n v="252302"/>
    <s v="Eating Places"/>
    <x v="4"/>
    <x v="4"/>
  </r>
  <r>
    <x v="0"/>
    <x v="1148"/>
    <s v="243 Lower County Rd"/>
    <s v="Dennis Port"/>
    <s v="MA"/>
    <x v="33"/>
    <x v="0"/>
    <n v="58129902"/>
    <s v="Cafe"/>
    <s v="President"/>
    <s v="Ms."/>
    <s v="Wanda"/>
    <m/>
    <s v="Starace"/>
    <s v="Ms. Wanda Starace"/>
    <n v="2"/>
    <n v="110000"/>
    <s v="Eating Places"/>
    <x v="4"/>
    <x v="4"/>
  </r>
  <r>
    <x v="0"/>
    <x v="1149"/>
    <s v="170 Old Wharf Rd"/>
    <s v="Dennis Port"/>
    <s v="MA"/>
    <x v="33"/>
    <x v="0"/>
    <n v="58129902"/>
    <s v="Cafe"/>
    <s v="Manager"/>
    <m/>
    <s v="Sandy"/>
    <m/>
    <s v="Jessup"/>
    <s v="Sandy Jessup"/>
    <n v="9"/>
    <n v="266084"/>
    <s v="Eating Places"/>
    <x v="4"/>
    <x v="4"/>
  </r>
  <r>
    <x v="0"/>
    <x v="1150"/>
    <s v="94 Chase Ave"/>
    <s v="Dennis Port"/>
    <s v="MA"/>
    <x v="33"/>
    <x v="0"/>
    <n v="58120000"/>
    <s v="Eating Places"/>
    <s v="President"/>
    <s v="Mr."/>
    <s v="Richard"/>
    <s v="L"/>
    <s v="Mccormick"/>
    <s v="Mr. Richard L Mccormick"/>
    <n v="55"/>
    <n v="950000"/>
    <s v="Eating Places"/>
    <x v="4"/>
    <x v="4"/>
  </r>
  <r>
    <x v="0"/>
    <x v="1151"/>
    <s v="3 Mill St"/>
    <s v="Dennis Port"/>
    <s v="MA"/>
    <x v="33"/>
    <x v="0"/>
    <n v="58120000"/>
    <s v="Eating Places"/>
    <s v="Principal"/>
    <s v="Mr."/>
    <s v="Robert"/>
    <m/>
    <s v="Briggs"/>
    <s v="Mr. Robert Briggs"/>
    <n v="7"/>
    <n v="168593"/>
    <s v="Eating Places"/>
    <x v="4"/>
    <x v="4"/>
  </r>
  <r>
    <x v="0"/>
    <x v="1152"/>
    <s v="45 Baxter St"/>
    <s v="Dennis Port"/>
    <s v="MA"/>
    <x v="33"/>
    <x v="0"/>
    <n v="58120000"/>
    <s v="Eating Places"/>
    <s v="President"/>
    <s v="Ms."/>
    <s v="Kimberlee"/>
    <s v="J"/>
    <s v="Walbridge"/>
    <s v="Ms. Kimberlee J Walbridge"/>
    <n v="9"/>
    <n v="380018"/>
    <s v="Eating Places"/>
    <x v="4"/>
    <x v="4"/>
  </r>
  <r>
    <x v="0"/>
    <x v="1153"/>
    <s v="421 Old Wharf Rd"/>
    <s v="Dennis Port"/>
    <s v="MA"/>
    <x v="33"/>
    <x v="0"/>
    <n v="58120000"/>
    <s v="Eating Places"/>
    <s v="President"/>
    <s v="Ms."/>
    <s v="Janet"/>
    <m/>
    <s v="Hart"/>
    <s v="Ms. Janet Hart"/>
    <n v="50"/>
    <n v="1200000"/>
    <s v="Eating Places"/>
    <x v="4"/>
    <x v="4"/>
  </r>
  <r>
    <x v="0"/>
    <x v="1154"/>
    <s v="24 Chase Ave"/>
    <s v="Dennis Port"/>
    <s v="MA"/>
    <x v="33"/>
    <x v="0"/>
    <n v="70110000"/>
    <s v="Hotels And Motels"/>
    <s v="Principal"/>
    <s v="Mr."/>
    <s v="Mark"/>
    <m/>
    <s v="Downey"/>
    <s v="Mr. Mark Downey"/>
    <n v="2"/>
    <n v="75862"/>
    <s v="Hotels And Motels"/>
    <x v="18"/>
    <x v="18"/>
  </r>
  <r>
    <x v="0"/>
    <x v="1155"/>
    <s v="426 Lower County Rd"/>
    <s v="Dennis Port"/>
    <s v="MA"/>
    <x v="33"/>
    <x v="0"/>
    <n v="70110100"/>
    <s v="Motels"/>
    <s v="General Partner"/>
    <s v="Ms."/>
    <s v="Joyce"/>
    <m/>
    <s v="Manning"/>
    <s v="Ms. Joyce Manning"/>
    <n v="15"/>
    <n v="500000"/>
    <s v="Hotels And Motels"/>
    <x v="18"/>
    <x v="18"/>
  </r>
  <r>
    <x v="0"/>
    <x v="1156"/>
    <s v="41 Chase Ave"/>
    <s v="Dennis Port"/>
    <s v="MA"/>
    <x v="33"/>
    <x v="0"/>
    <n v="70110100"/>
    <s v="Motels"/>
    <s v="Owner"/>
    <s v="Mr."/>
    <s v="William"/>
    <s v="J"/>
    <s v="Downey"/>
    <s v="Mr. William J Downey"/>
    <n v="12"/>
    <n v="420000"/>
    <s v="Hotels And Motels"/>
    <x v="18"/>
    <x v="18"/>
  </r>
  <r>
    <x v="0"/>
    <x v="1157"/>
    <s v="352 Main St"/>
    <s v="Dennis Port"/>
    <s v="MA"/>
    <x v="33"/>
    <x v="0"/>
    <n v="70110100"/>
    <s v="Motels"/>
    <s v="President"/>
    <s v="Mr."/>
    <s v="Thomas"/>
    <m/>
    <s v="Baroni"/>
    <s v="Mr. Thomas Baroni"/>
    <n v="10"/>
    <n v="946587"/>
    <s v="Hotels And Motels"/>
    <x v="18"/>
    <x v="18"/>
  </r>
  <r>
    <x v="0"/>
    <x v="1158"/>
    <s v="393 Main St"/>
    <s v="Dennis Port"/>
    <s v="MA"/>
    <x v="33"/>
    <x v="0"/>
    <n v="70110100"/>
    <s v="Motels"/>
    <s v="Owner"/>
    <s v="Mr."/>
    <s v="Paul"/>
    <m/>
    <s v="Reardon"/>
    <s v="Mr. Paul Reardon"/>
    <n v="2"/>
    <n v="118082"/>
    <s v="Hotels And Motels"/>
    <x v="18"/>
    <x v="18"/>
  </r>
  <r>
    <x v="0"/>
    <x v="1159"/>
    <s v="329 Main St"/>
    <s v="Dennis Port"/>
    <s v="MA"/>
    <x v="33"/>
    <x v="0"/>
    <n v="70110100"/>
    <s v="Motels"/>
    <s v="Principal"/>
    <s v="Mr."/>
    <s v="Jim"/>
    <m/>
    <s v="Tai"/>
    <s v="Mr. Jim Tai"/>
    <n v="7"/>
    <n v="176281"/>
    <s v="Hotels And Motels"/>
    <x v="18"/>
    <x v="18"/>
  </r>
  <r>
    <x v="0"/>
    <x v="1160"/>
    <s v="61 Chase Ave"/>
    <s v="Dennis Port"/>
    <s v="MA"/>
    <x v="33"/>
    <x v="0"/>
    <n v="70110100"/>
    <s v="Motels"/>
    <s v="Manager"/>
    <s v="Ms."/>
    <s v="Sharon"/>
    <m/>
    <s v="Onsrey"/>
    <s v="Ms. Sharon Onsrey"/>
    <n v="10"/>
    <n v="0"/>
    <s v="Hotels And Motels"/>
    <x v="18"/>
    <x v="18"/>
  </r>
  <r>
    <x v="0"/>
    <x v="1161"/>
    <s v="421 Old Wharf Rd"/>
    <s v="Dennis Port"/>
    <s v="MA"/>
    <x v="33"/>
    <x v="0"/>
    <n v="70110100"/>
    <s v="Motels"/>
    <s v="President"/>
    <s v="Mr."/>
    <s v="Adam"/>
    <m/>
    <s v="Hart"/>
    <s v="Mr. Adam Hart"/>
    <n v="16"/>
    <n v="1100000"/>
    <s v="Hotels And Motels"/>
    <x v="18"/>
    <x v="18"/>
  </r>
  <r>
    <x v="0"/>
    <x v="1162"/>
    <s v="45 Chase Ave"/>
    <s v="Dennis Port"/>
    <s v="MA"/>
    <x v="33"/>
    <x v="0"/>
    <n v="70110100"/>
    <s v="Motels"/>
    <s v="Owner"/>
    <s v="Mr."/>
    <s v="Leon"/>
    <m/>
    <s v="Narbone"/>
    <s v="Mr. Leon Narbone"/>
    <n v="2"/>
    <n v="100793"/>
    <s v="Hotels And Motels"/>
    <x v="18"/>
    <x v="18"/>
  </r>
  <r>
    <x v="0"/>
    <x v="1163"/>
    <s v="67 Inman Rd"/>
    <s v="Dennis Port"/>
    <s v="MA"/>
    <x v="33"/>
    <x v="0"/>
    <n v="70110303"/>
    <s v="Resort Hotel"/>
    <s v="Partner"/>
    <s v="Ms."/>
    <s v="Helen"/>
    <m/>
    <s v="Demango"/>
    <s v="Ms. Helen Demango"/>
    <n v="6"/>
    <n v="269916"/>
    <s v="Hotels And Motels"/>
    <x v="18"/>
    <x v="18"/>
  </r>
  <r>
    <x v="0"/>
    <x v="1164"/>
    <s v="95 Chase Ave"/>
    <s v="Dennis Port"/>
    <s v="MA"/>
    <x v="33"/>
    <x v="0"/>
    <n v="70110303"/>
    <s v="Resort Hotel"/>
    <s v="President"/>
    <s v="Ms."/>
    <s v="Yvonne"/>
    <m/>
    <s v="Hanna"/>
    <s v="Ms. Yvonne Hanna"/>
    <n v="30"/>
    <n v="1000000"/>
    <s v="Hotels And Motels"/>
    <x v="18"/>
    <x v="18"/>
  </r>
  <r>
    <x v="0"/>
    <x v="1165"/>
    <s v="8 Upper County Rd"/>
    <s v="Dennis Port"/>
    <s v="MA"/>
    <x v="33"/>
    <x v="0"/>
    <n v="58120502"/>
    <s v="Restaurant, Family: Independent"/>
    <s v="President"/>
    <s v="Mr."/>
    <s v="Louis"/>
    <m/>
    <s v="Ward"/>
    <s v="Mr. Louis Ward"/>
    <n v="89"/>
    <n v="3000000"/>
    <s v="Eating Places"/>
    <x v="4"/>
    <x v="4"/>
  </r>
  <r>
    <x v="0"/>
    <x v="1166"/>
    <s v="228 Lower County Rd"/>
    <s v="Dennis Port"/>
    <s v="MA"/>
    <x v="33"/>
    <x v="0"/>
    <n v="58120702"/>
    <s v="Seafood Shack"/>
    <s v="Owner"/>
    <s v="Mr."/>
    <s v="Lewis"/>
    <m/>
    <s v="Ward"/>
    <s v="Mr. Lewis Ward"/>
    <n v="60"/>
    <n v="1400000"/>
    <s v="Eating Places"/>
    <x v="4"/>
    <x v="4"/>
  </r>
  <r>
    <x v="0"/>
    <x v="1167"/>
    <s v="24 Hydaway Ln"/>
    <s v="Dennis Port"/>
    <s v="MA"/>
    <x v="33"/>
    <x v="0"/>
    <n v="89990000"/>
    <s v="Services, Nec"/>
    <s v="President"/>
    <s v="Mr."/>
    <s v="Peter"/>
    <s v="V"/>
    <s v="Stelzer"/>
    <s v="Mr. Peter V Stelzer"/>
    <n v="1"/>
    <n v="69655"/>
    <s v="Services Nec"/>
    <x v="22"/>
    <x v="22"/>
  </r>
  <r>
    <x v="0"/>
    <x v="1168"/>
    <s v="184 Old Wharf Rd"/>
    <s v="Dennis Port"/>
    <s v="MA"/>
    <x v="33"/>
    <x v="0"/>
    <n v="70339904"/>
    <s v="Trailer Park"/>
    <s v="Partner"/>
    <s v="Mr."/>
    <s v="Paul"/>
    <s v="D"/>
    <s v="Peterson"/>
    <s v="Mr. Paul D Peterson"/>
    <n v="2"/>
    <n v="125349"/>
    <s v="Trailer Prks Cmpst"/>
    <x v="12"/>
    <x v="12"/>
  </r>
  <r>
    <x v="1"/>
    <x v="1169"/>
    <s v="494 Depot St"/>
    <s v="Dennis Port"/>
    <s v="MA"/>
    <x v="33"/>
    <x v="0"/>
    <n v="79991403"/>
    <s v="Beach Chair And Accessory Rental"/>
    <s v="President"/>
    <s v="Ms."/>
    <s v="Vana"/>
    <m/>
    <s v="Trudeau"/>
    <s v="Ms. Vana Trudeau"/>
    <n v="2"/>
    <n v="208793"/>
    <s v="Amusement Rcrtn N"/>
    <x v="42"/>
    <x v="42"/>
  </r>
  <r>
    <x v="1"/>
    <x v="1170"/>
    <s v="16 Main St"/>
    <s v="Dennis Port"/>
    <s v="MA"/>
    <x v="33"/>
    <x v="0"/>
    <n v="55510200"/>
    <s v="Canoe And Kayak Dealers"/>
    <s v="Owner"/>
    <s v="Mr."/>
    <s v="Dan"/>
    <m/>
    <s v="Pogorelc"/>
    <s v="Mr. Dan Pogorelc"/>
    <n v="3"/>
    <n v="289478"/>
    <s v="Boat Dealers"/>
    <x v="28"/>
    <x v="28"/>
  </r>
  <r>
    <x v="1"/>
    <x v="1171"/>
    <s v="5 Lower County Rd"/>
    <s v="Dennis Port"/>
    <s v="MA"/>
    <x v="33"/>
    <x v="0"/>
    <n v="54210101"/>
    <s v="Fish Markets"/>
    <s v="President"/>
    <s v="Mr."/>
    <s v="Robert"/>
    <m/>
    <s v="Ahern"/>
    <s v="Mr. Robert Ahern"/>
    <n v="16"/>
    <n v="3144853"/>
    <s v="Meat Fish Markets"/>
    <x v="43"/>
    <x v="43"/>
  </r>
  <r>
    <x v="1"/>
    <x v="1172"/>
    <s v="444 Main St"/>
    <s v="Dennis Port"/>
    <s v="MA"/>
    <x v="33"/>
    <x v="0"/>
    <n v="58120700"/>
    <s v="Seafood Restaurants"/>
    <s v="President"/>
    <s v="Mr."/>
    <s v="Mark"/>
    <s v="V"/>
    <s v="Leach"/>
    <s v="Mr. Mark V Leach"/>
    <n v="10"/>
    <n v="420997"/>
    <s v="Eating Places"/>
    <x v="4"/>
    <x v="4"/>
  </r>
  <r>
    <x v="1"/>
    <x v="1173"/>
    <s v="17 South St"/>
    <s v="Dennis Port"/>
    <s v="MA"/>
    <x v="33"/>
    <x v="0"/>
    <n v="51469904"/>
    <s v="Seafoods"/>
    <s v="Member"/>
    <s v="Mr."/>
    <s v="Greg"/>
    <m/>
    <s v="Burn"/>
    <s v="Mr. Greg Burn"/>
    <n v="4"/>
    <n v="500657"/>
    <s v="Fish And Seafoods"/>
    <x v="35"/>
    <x v="35"/>
  </r>
  <r>
    <x v="1"/>
    <x v="1174"/>
    <s v="24 Mill St"/>
    <s v="Dennis Port"/>
    <s v="MA"/>
    <x v="33"/>
    <x v="0"/>
    <n v="51469904"/>
    <s v="Seafoods"/>
    <s v="President"/>
    <s v="Mr."/>
    <s v="Timothy"/>
    <m/>
    <s v="Eurenius"/>
    <s v="Mr. Timothy Eurenius"/>
    <n v="2"/>
    <n v="152616"/>
    <s v="Fish And Seafoods"/>
    <x v="35"/>
    <x v="35"/>
  </r>
  <r>
    <x v="0"/>
    <x v="1175"/>
    <s v="1374 Route 134"/>
    <s v="East Dennis"/>
    <s v="MA"/>
    <x v="34"/>
    <x v="0"/>
    <n v="58120000"/>
    <s v="Eating Places"/>
    <s v="Manager"/>
    <s v="Ms."/>
    <s v="Jane"/>
    <m/>
    <s v="Murphy"/>
    <s v="Ms. Jane Murphy"/>
    <n v="17"/>
    <n v="956642"/>
    <s v="Eating Places"/>
    <x v="4"/>
    <x v="4"/>
  </r>
  <r>
    <x v="0"/>
    <x v="1176"/>
    <m/>
    <s v="East Dennis"/>
    <s v="MA"/>
    <x v="34"/>
    <x v="0"/>
    <n v="87110000"/>
    <s v="Engineering Services"/>
    <s v="Principal"/>
    <s v="Mr."/>
    <s v="Robert"/>
    <m/>
    <s v="Perry"/>
    <s v="Mr. Robert Perry"/>
    <n v="2"/>
    <n v="108617"/>
    <s v="Engineering Svcs"/>
    <x v="9"/>
    <x v="9"/>
  </r>
  <r>
    <x v="0"/>
    <x v="1177"/>
    <s v="28 Bridge St"/>
    <s v="East Dennis"/>
    <s v="MA"/>
    <x v="34"/>
    <x v="0"/>
    <n v="58120500"/>
    <s v="Family Restaurants"/>
    <s v="President"/>
    <s v="Mr."/>
    <s v="Jack"/>
    <m/>
    <s v="Connors"/>
    <s v="Mr. Jack Connors"/>
    <n v="32"/>
    <n v="1200000"/>
    <s v="Eating Places"/>
    <x v="4"/>
    <x v="4"/>
  </r>
  <r>
    <x v="1"/>
    <x v="1178"/>
    <s v="357 Sesuit Neck Rd"/>
    <s v="East Dennis"/>
    <s v="MA"/>
    <x v="34"/>
    <x v="0"/>
    <n v="44930000"/>
    <s v="Marinas"/>
    <s v="President"/>
    <s v="Mr."/>
    <s v="Joseph"/>
    <s v="S"/>
    <s v="Buscone"/>
    <s v="Mr. Joseph S Buscone"/>
    <n v="1"/>
    <n v="288868"/>
    <s v="Marinas"/>
    <x v="29"/>
    <x v="29"/>
  </r>
  <r>
    <x v="1"/>
    <x v="1179"/>
    <s v="100 Water St"/>
    <s v="East Dennis"/>
    <s v="MA"/>
    <x v="34"/>
    <x v="0"/>
    <n v="8621"/>
    <s v="Professional organizations"/>
    <m/>
    <m/>
    <m/>
    <m/>
    <m/>
    <m/>
    <n v="4"/>
    <n v="166562"/>
    <m/>
    <x v="63"/>
    <x v="63"/>
  </r>
  <r>
    <x v="1"/>
    <x v="1180"/>
    <s v="Sesuit Neck Rd"/>
    <s v="East Dennis"/>
    <s v="MA"/>
    <x v="34"/>
    <x v="0"/>
    <n v="79970204"/>
    <s v="Yacht Club, Membership"/>
    <s v="Principal"/>
    <s v="Ms."/>
    <s v="Janet"/>
    <m/>
    <s v="Ferry"/>
    <s v="Ms. Janet Ferry"/>
    <n v="8"/>
    <n v="317993"/>
    <s v="Mbrshp Spt Rctn Cl"/>
    <x v="8"/>
    <x v="8"/>
  </r>
  <r>
    <x v="0"/>
    <x v="1181"/>
    <s v="340 Ireland Way"/>
    <s v="Eastham"/>
    <s v="MA"/>
    <x v="35"/>
    <x v="0"/>
    <n v="8699"/>
    <s v="Membership organizations, nec"/>
    <m/>
    <m/>
    <m/>
    <m/>
    <m/>
    <m/>
    <n v="2"/>
    <n v="11455"/>
    <m/>
    <x v="5"/>
    <x v="5"/>
  </r>
  <r>
    <x v="0"/>
    <x v="1182"/>
    <s v="Hay Rd"/>
    <s v="Eastham"/>
    <s v="MA"/>
    <x v="35"/>
    <x v="0"/>
    <n v="73891800"/>
    <s v="Design Services"/>
    <s v="Principal"/>
    <s v="Ms."/>
    <s v="Kimberley"/>
    <m/>
    <s v="Deane"/>
    <s v="Ms. Kimberley Deane"/>
    <n v="3"/>
    <n v="130000"/>
    <s v="Bus Services Nec"/>
    <x v="22"/>
    <x v="22"/>
  </r>
  <r>
    <x v="0"/>
    <x v="1183"/>
    <s v="RR 6"/>
    <s v="Eastham"/>
    <s v="MA"/>
    <x v="35"/>
    <x v="0"/>
    <n v="70110000"/>
    <s v="Hotels And Motels"/>
    <s v="Treasurer"/>
    <s v="Ms."/>
    <s v="Gloria"/>
    <m/>
    <s v="Moll"/>
    <s v="Ms. Gloria Moll"/>
    <n v="2"/>
    <n v="110000"/>
    <s v="Hotels And Motels"/>
    <x v="18"/>
    <x v="18"/>
  </r>
  <r>
    <x v="0"/>
    <x v="1184"/>
    <s v="1975 State Hwy"/>
    <s v="Eastham"/>
    <s v="MA"/>
    <x v="35"/>
    <x v="0"/>
    <n v="70110000"/>
    <s v="Hotels And Motels"/>
    <s v="Manager"/>
    <s v="Ms."/>
    <s v="Jennifer"/>
    <m/>
    <s v="Colgen"/>
    <s v="Ms. Jennifer Colgen"/>
    <n v="1"/>
    <n v="64000"/>
    <s v="Hotels And Motels"/>
    <x v="18"/>
    <x v="18"/>
  </r>
  <r>
    <x v="1"/>
    <x v="1185"/>
    <s v="1050 Nauset Rd"/>
    <s v="Eastham"/>
    <s v="MA"/>
    <x v="35"/>
    <x v="0"/>
    <n v="95120000"/>
    <s v="Land, Mineral, And Wildlife Conservation"/>
    <s v="Manager"/>
    <s v="Mr."/>
    <s v="Robert"/>
    <m/>
    <s v="Grant"/>
    <s v="Mr. Robert Grant"/>
    <n v="59"/>
    <n v="0"/>
    <s v="Lnd Mnl Wdlf Cnsr"/>
    <x v="52"/>
    <x v="52"/>
  </r>
  <r>
    <x v="1"/>
    <x v="1186"/>
    <s v="50 Wilson Ave"/>
    <s v="Eastham"/>
    <s v="MA"/>
    <x v="35"/>
    <x v="0"/>
    <n v="51469904"/>
    <s v="Seafoods"/>
    <s v="Principal"/>
    <s v="Mr."/>
    <s v="Andrew"/>
    <s v="D"/>
    <s v="Morgan"/>
    <s v="Mr. Andrew D Morgan"/>
    <n v="4"/>
    <n v="407393"/>
    <s v="Fish And Seafoods"/>
    <x v="35"/>
    <x v="35"/>
  </r>
  <r>
    <x v="1"/>
    <x v="1187"/>
    <s v="Nauset Light Rd"/>
    <s v="Eastham"/>
    <s v="MA"/>
    <x v="35"/>
    <x v="0"/>
    <n v="3731"/>
    <s v="Shipbuilding and repairing"/>
    <m/>
    <m/>
    <m/>
    <m/>
    <m/>
    <m/>
    <n v="1"/>
    <n v="110000"/>
    <m/>
    <x v="38"/>
    <x v="38"/>
  </r>
  <r>
    <x v="1"/>
    <x v="1188"/>
    <s v="20 Kellies Path"/>
    <s v="Eastham"/>
    <s v="MA"/>
    <x v="35"/>
    <x v="0"/>
    <n v="79991511"/>
    <s v="Tourist Attraction, Commercial"/>
    <s v="President"/>
    <s v="Mr."/>
    <s v="Steven"/>
    <m/>
    <s v="Milliken"/>
    <s v="Mr. Steven Milliken"/>
    <n v="3"/>
    <n v="150000"/>
    <s v="Amusement Rcrtn N"/>
    <x v="77"/>
    <x v="77"/>
  </r>
  <r>
    <x v="0"/>
    <x v="1189"/>
    <s v="95 Cooks Brook Rd"/>
    <s v="Eastham"/>
    <s v="MA"/>
    <x v="35"/>
    <x v="0"/>
    <n v="58120101"/>
    <s v="American Restaurant"/>
    <s v="President"/>
    <s v="Mr."/>
    <s v="Jeffrey"/>
    <m/>
    <s v="Mitchell"/>
    <s v="Mr. Jeffrey Mitchell"/>
    <n v="6"/>
    <n v="230000"/>
    <s v="Eating Places"/>
    <x v="4"/>
    <x v="4"/>
  </r>
  <r>
    <x v="0"/>
    <x v="1190"/>
    <s v="75 Fort Hill Rd"/>
    <s v="Eastham"/>
    <s v="MA"/>
    <x v="35"/>
    <x v="0"/>
    <n v="70110401"/>
    <s v="Bed And Breakfast Inn"/>
    <s v="Owner"/>
    <s v="Mr."/>
    <s v="Gordon"/>
    <m/>
    <s v="Avery"/>
    <s v="Mr. Gordon Avery"/>
    <n v="2"/>
    <n v="75000"/>
    <s v="Hotels And Motels"/>
    <x v="10"/>
    <x v="10"/>
  </r>
  <r>
    <x v="0"/>
    <x v="1191"/>
    <s v="60 Pheasant Run"/>
    <s v="Eastham"/>
    <s v="MA"/>
    <x v="35"/>
    <x v="0"/>
    <n v="70110401"/>
    <s v="Bed And Breakfast Inn"/>
    <s v="Principal"/>
    <m/>
    <s v="L"/>
    <m/>
    <s v="Giovinazzo"/>
    <s v="L Giovinazzo"/>
    <n v="2"/>
    <n v="52027"/>
    <s v="Hotels And Motels"/>
    <x v="10"/>
    <x v="10"/>
  </r>
  <r>
    <x v="0"/>
    <x v="1192"/>
    <s v="30 Salt Pond Rd"/>
    <s v="Eastham"/>
    <s v="MA"/>
    <x v="35"/>
    <x v="0"/>
    <n v="59419902"/>
    <s v="Bicycle And Bicycle Parts"/>
    <s v="Owner"/>
    <s v="Ms."/>
    <s v="Melissa"/>
    <m/>
    <s v="Ayale"/>
    <s v="Ms. Melissa Ayale"/>
    <n v="4"/>
    <n v="171567"/>
    <s v="Sptg Gds Bcyle Shp"/>
    <x v="11"/>
    <x v="11"/>
  </r>
  <r>
    <x v="0"/>
    <x v="1193"/>
    <s v="4550 State Hwy Ste C"/>
    <s v="Eastham"/>
    <s v="MA"/>
    <x v="35"/>
    <x v="0"/>
    <n v="59419902"/>
    <s v="Bicycle And Bicycle Parts"/>
    <s v="President"/>
    <s v="Mr."/>
    <s v="Donald"/>
    <m/>
    <s v="Watson"/>
    <s v="Mr. Donald Watson"/>
    <n v="6"/>
    <n v="867324"/>
    <s v="Sptg Gds Bcyle Shp"/>
    <x v="11"/>
    <x v="11"/>
  </r>
  <r>
    <x v="0"/>
    <x v="1194"/>
    <s v="4205 State Hwy"/>
    <s v="Eastham"/>
    <s v="MA"/>
    <x v="35"/>
    <x v="0"/>
    <n v="58129902"/>
    <s v="Cafe"/>
    <s v="Principal"/>
    <s v="Ms."/>
    <s v="Marjorie"/>
    <m/>
    <s v="Sparrow"/>
    <s v="Ms. Marjorie Sparrow"/>
    <n v="8"/>
    <n v="154067"/>
    <s v="Eating Places"/>
    <x v="4"/>
    <x v="4"/>
  </r>
  <r>
    <x v="0"/>
    <x v="1195"/>
    <s v="3 Main St Unit 32b"/>
    <s v="Eastham"/>
    <s v="MA"/>
    <x v="35"/>
    <x v="0"/>
    <n v="58129902"/>
    <s v="Cafe"/>
    <s v="Principal"/>
    <m/>
    <s v="Sanette"/>
    <m/>
    <s v="Groenewald"/>
    <s v="Sanette Groenewald"/>
    <n v="11"/>
    <n v="260265"/>
    <s v="Eating Places"/>
    <x v="4"/>
    <x v="4"/>
  </r>
  <r>
    <x v="0"/>
    <x v="1196"/>
    <s v="3700 State Hwy"/>
    <s v="Eastham"/>
    <s v="MA"/>
    <x v="35"/>
    <x v="0"/>
    <n v="70339901"/>
    <s v="Campgrounds"/>
    <s v="Manager"/>
    <s v="Mr."/>
    <s v="Norman"/>
    <m/>
    <s v="Singleton"/>
    <s v="Mr. Norman Singleton"/>
    <n v="3"/>
    <n v="0"/>
    <s v="Trailer Prks Cmpst"/>
    <x v="12"/>
    <x v="12"/>
  </r>
  <r>
    <x v="0"/>
    <x v="1197"/>
    <s v="2740 Nauset Rd"/>
    <s v="Eastham"/>
    <s v="MA"/>
    <x v="35"/>
    <x v="0"/>
    <n v="14420000"/>
    <s v="Construction Sand And Gravel"/>
    <s v="Owner"/>
    <s v="Mr."/>
    <s v="Nathan"/>
    <m/>
    <s v="Nickerson"/>
    <s v="Mr. Nathan Nickerson"/>
    <n v="3"/>
    <n v="321782"/>
    <s v="Cnstr Sand Gravel"/>
    <x v="78"/>
    <x v="78"/>
  </r>
  <r>
    <x v="0"/>
    <x v="1198"/>
    <s v="835 Samoset Rd"/>
    <s v="Eastham"/>
    <s v="MA"/>
    <x v="35"/>
    <x v="0"/>
    <n v="87119903"/>
    <s v="Consulting Engineer"/>
    <s v="Owner"/>
    <s v="Mr."/>
    <s v="Joseph"/>
    <m/>
    <s v="Bianci"/>
    <s v="Mr. Joseph Bianci"/>
    <n v="1"/>
    <n v="96000"/>
    <s v="Engineering Svcs"/>
    <x v="9"/>
    <x v="9"/>
  </r>
  <r>
    <x v="0"/>
    <x v="1199"/>
    <s v="3 Jackcin Dr"/>
    <s v="Eastham"/>
    <s v="MA"/>
    <x v="35"/>
    <x v="0"/>
    <n v="73891800"/>
    <s v="Design Services"/>
    <s v="Principal"/>
    <s v="Mr."/>
    <s v="Alan"/>
    <m/>
    <s v="Cabral"/>
    <s v="Mr. Alan Cabral"/>
    <n v="2"/>
    <n v="87267"/>
    <s v="Bus Services Nec"/>
    <x v="22"/>
    <x v="22"/>
  </r>
  <r>
    <x v="0"/>
    <x v="1200"/>
    <s v="275 Locust Rd"/>
    <s v="Eastham"/>
    <s v="MA"/>
    <x v="35"/>
    <x v="0"/>
    <n v="73891800"/>
    <s v="Design Services"/>
    <s v="Principal"/>
    <s v="Ms."/>
    <s v="Frances"/>
    <s v="K"/>
    <s v="Francis"/>
    <s v="Ms. Frances K Francis"/>
    <n v="1"/>
    <n v="94635"/>
    <s v="Bus Services Nec"/>
    <x v="22"/>
    <x v="22"/>
  </r>
  <r>
    <x v="0"/>
    <x v="1201"/>
    <s v="250 Mary Chase Rd"/>
    <s v="Eastham"/>
    <s v="MA"/>
    <x v="35"/>
    <x v="0"/>
    <n v="73891800"/>
    <s v="Design Services"/>
    <s v="Principal"/>
    <s v="Ms."/>
    <s v="Ellen"/>
    <m/>
    <s v="Scott"/>
    <s v="Ms. Ellen Scott"/>
    <n v="3"/>
    <n v="218803"/>
    <s v="Bus Services Nec"/>
    <x v="22"/>
    <x v="22"/>
  </r>
  <r>
    <x v="0"/>
    <x v="1202"/>
    <s v="3580 State Hwy"/>
    <s v="Eastham"/>
    <s v="MA"/>
    <x v="35"/>
    <x v="0"/>
    <n v="58120000"/>
    <s v="Eating Places"/>
    <s v="President"/>
    <s v="Mr."/>
    <s v="Nick"/>
    <m/>
    <s v="Nickerson"/>
    <s v="Mr. Nick Nickerson"/>
    <n v="50"/>
    <n v="1500000"/>
    <s v="Eating Places"/>
    <x v="4"/>
    <x v="4"/>
  </r>
  <r>
    <x v="0"/>
    <x v="1203"/>
    <s v="3960 State Hwy Ste 1"/>
    <s v="Eastham"/>
    <s v="MA"/>
    <x v="35"/>
    <x v="0"/>
    <n v="58120000"/>
    <s v="Eating Places"/>
    <s v="Principal"/>
    <s v="Ms."/>
    <s v="Vickie"/>
    <m/>
    <s v="Quinn"/>
    <s v="Ms. Vickie Quinn"/>
    <n v="6"/>
    <n v="106891"/>
    <s v="Eating Places"/>
    <x v="4"/>
    <x v="4"/>
  </r>
  <r>
    <x v="0"/>
    <x v="1204"/>
    <s v="107 Cole Rd"/>
    <s v="Eastham"/>
    <s v="MA"/>
    <x v="35"/>
    <x v="0"/>
    <n v="87110000"/>
    <s v="Engineering Services"/>
    <s v="President"/>
    <s v="Mr."/>
    <s v="Roger"/>
    <m/>
    <s v="Dumas"/>
    <s v="Mr. Roger Dumas"/>
    <n v="1"/>
    <n v="100000"/>
    <s v="Engineering Svcs"/>
    <x v="9"/>
    <x v="9"/>
  </r>
  <r>
    <x v="0"/>
    <x v="1205"/>
    <s v="3 Main St"/>
    <s v="Eastham"/>
    <s v="MA"/>
    <x v="35"/>
    <x v="0"/>
    <n v="79991109"/>
    <s v="Gymnastic Instruction, Non-Membership"/>
    <s v="Director"/>
    <s v="Ms."/>
    <s v="Alice"/>
    <m/>
    <s v="Kuntz"/>
    <s v="Ms. Alice Kuntz"/>
    <n v="2"/>
    <n v="66239"/>
    <s v="Amusement Rcrtn N"/>
    <x v="23"/>
    <x v="23"/>
  </r>
  <r>
    <x v="0"/>
    <x v="1206"/>
    <s v="3800 State Hwy"/>
    <s v="Eastham"/>
    <s v="MA"/>
    <x v="35"/>
    <x v="0"/>
    <n v="70110300"/>
    <s v="Hotels"/>
    <s v="President"/>
    <s v="Mr."/>
    <s v="Christopher"/>
    <m/>
    <s v="Gistis"/>
    <s v="Mr. Christopher Gistis"/>
    <n v="40"/>
    <n v="2800000"/>
    <s v="Hotels And Motels"/>
    <x v="18"/>
    <x v="18"/>
  </r>
  <r>
    <x v="0"/>
    <x v="1207"/>
    <s v="25 Seaview Rd"/>
    <s v="Eastham"/>
    <s v="MA"/>
    <x v="35"/>
    <x v="0"/>
    <n v="70110400"/>
    <s v="Inns"/>
    <s v="Principal"/>
    <s v="Mr."/>
    <s v="Lawrence"/>
    <m/>
    <s v="Shapiro"/>
    <s v="Mr. Lawrence Shapiro"/>
    <n v="1"/>
    <n v="174393"/>
    <s v="Hotels And Motels"/>
    <x v="10"/>
    <x v="10"/>
  </r>
  <r>
    <x v="0"/>
    <x v="1208"/>
    <s v="220 Bridge Rd"/>
    <s v="Eastham"/>
    <s v="MA"/>
    <x v="35"/>
    <x v="0"/>
    <n v="70110400"/>
    <s v="Inns"/>
    <s v="Owner"/>
    <s v="Ms."/>
    <s v="Elaine"/>
    <m/>
    <s v="Conlin"/>
    <s v="Ms. Elaine Conlin"/>
    <n v="11"/>
    <n v="602790"/>
    <s v="Hotels And Motels"/>
    <x v="10"/>
    <x v="10"/>
  </r>
  <r>
    <x v="0"/>
    <x v="1209"/>
    <s v="3085 State Hwy"/>
    <s v="Eastham"/>
    <s v="MA"/>
    <x v="35"/>
    <x v="0"/>
    <n v="70110400"/>
    <s v="Inns"/>
    <s v="President"/>
    <s v="Mr."/>
    <s v="Lawrence"/>
    <s v="E"/>
    <s v="Shapiro"/>
    <s v="Mr. Lawrence E Shapiro"/>
    <n v="1"/>
    <n v="40854"/>
    <s v="Hotels And Motels"/>
    <x v="10"/>
    <x v="10"/>
  </r>
  <r>
    <x v="0"/>
    <x v="1210"/>
    <s v="3265 State Hwy"/>
    <s v="Eastham"/>
    <s v="MA"/>
    <x v="35"/>
    <x v="0"/>
    <n v="89999903"/>
    <s v="Inventor"/>
    <s v="Partner"/>
    <s v="Mr."/>
    <s v="George"/>
    <m/>
    <s v="Krouch"/>
    <s v="Mr. George Krouch"/>
    <n v="2"/>
    <n v="91000"/>
    <s v="Services Nec"/>
    <x v="22"/>
    <x v="22"/>
  </r>
  <r>
    <x v="0"/>
    <x v="1211"/>
    <s v="3620 State Hwy"/>
    <s v="Eastham"/>
    <s v="MA"/>
    <x v="35"/>
    <x v="0"/>
    <n v="70110100"/>
    <s v="Motels"/>
    <s v="President"/>
    <s v="Mr."/>
    <s v="George"/>
    <m/>
    <s v="Cannon"/>
    <s v="Mr. George Cannon"/>
    <n v="6"/>
    <n v="340000"/>
    <s v="Hotels And Motels"/>
    <x v="18"/>
    <x v="18"/>
  </r>
  <r>
    <x v="0"/>
    <x v="1212"/>
    <s v="3 Arrowood Dr"/>
    <s v="Eastham"/>
    <s v="MA"/>
    <x v="35"/>
    <x v="0"/>
    <n v="89990000"/>
    <s v="Services, Nec"/>
    <s v="Owner"/>
    <s v="Mr."/>
    <s v="Robert"/>
    <s v="H"/>
    <s v="Brown"/>
    <s v="Mr. Robert H Brown"/>
    <n v="1"/>
    <n v="50132"/>
    <s v="Services Nec"/>
    <x v="22"/>
    <x v="22"/>
  </r>
  <r>
    <x v="0"/>
    <x v="1213"/>
    <s v="75 N Forty Rd"/>
    <s v="Eastham"/>
    <s v="MA"/>
    <x v="35"/>
    <x v="0"/>
    <n v="89990000"/>
    <s v="Services, Nec"/>
    <s v="Principal"/>
    <s v="Mr."/>
    <s v="Kurtis"/>
    <s v="W"/>
    <s v="Clark"/>
    <s v="Mr. Kurtis W Clark"/>
    <n v="1"/>
    <n v="45000"/>
    <s v="Services Nec"/>
    <x v="22"/>
    <x v="22"/>
  </r>
  <r>
    <x v="0"/>
    <x v="1214"/>
    <s v="330 Silver Spring Bch Rd"/>
    <s v="Eastham"/>
    <s v="MA"/>
    <x v="35"/>
    <x v="0"/>
    <n v="89990000"/>
    <s v="Services, Nec"/>
    <s v="Principal"/>
    <s v="Mr."/>
    <s v="Richard"/>
    <m/>
    <s v="Ryder"/>
    <s v="Mr. Richard Ryder"/>
    <n v="1"/>
    <n v="32993"/>
    <s v="Services Nec"/>
    <x v="22"/>
    <x v="22"/>
  </r>
  <r>
    <x v="0"/>
    <x v="1215"/>
    <s v="20 Fallon Rd"/>
    <s v="Eastham"/>
    <s v="MA"/>
    <x v="35"/>
    <x v="0"/>
    <n v="89990000"/>
    <s v="Services, Nec"/>
    <s v="Owner"/>
    <s v="Mr."/>
    <s v="Gary"/>
    <m/>
    <s v="Knop"/>
    <s v="Mr. Gary Knop"/>
    <n v="1"/>
    <n v="39888"/>
    <s v="Services Nec"/>
    <x v="22"/>
    <x v="22"/>
  </r>
  <r>
    <x v="0"/>
    <x v="1216"/>
    <s v="15 Jennie Clark Rd"/>
    <s v="Eastham"/>
    <s v="MA"/>
    <x v="35"/>
    <x v="0"/>
    <n v="89990000"/>
    <s v="Services, Nec"/>
    <s v="Owner"/>
    <s v="Mr."/>
    <s v="Robert"/>
    <m/>
    <s v="Schultze"/>
    <s v="Mr. Robert Schultze"/>
    <n v="1"/>
    <n v="42000"/>
    <s v="Services Nec"/>
    <x v="22"/>
    <x v="22"/>
  </r>
  <r>
    <x v="0"/>
    <x v="1217"/>
    <s v="6 Eldia Way"/>
    <s v="Eastham"/>
    <s v="MA"/>
    <x v="35"/>
    <x v="0"/>
    <n v="89990000"/>
    <s v="Services, Nec"/>
    <s v="Principal"/>
    <s v="Mr."/>
    <s v="Ted"/>
    <m/>
    <s v="Mickle"/>
    <s v="Mr. Ted Mickle"/>
    <n v="1"/>
    <n v="25152"/>
    <s v="Services Nec"/>
    <x v="22"/>
    <x v="22"/>
  </r>
  <r>
    <x v="0"/>
    <x v="1218"/>
    <s v="120 Leeward Way"/>
    <s v="Eastham"/>
    <s v="MA"/>
    <x v="35"/>
    <x v="0"/>
    <n v="59410000"/>
    <s v="Sporting Goods And Bicycle Shops"/>
    <s v="Partner"/>
    <s v="Mr."/>
    <s v="Eric"/>
    <s v="A"/>
    <s v="Stewart"/>
    <s v="Mr. Eric A Stewart"/>
    <n v="8"/>
    <n v="475000"/>
    <s v="Sptg Gds Bcyle Shp"/>
    <x v="11"/>
    <x v="11"/>
  </r>
  <r>
    <x v="0"/>
    <x v="1219"/>
    <s v="4730 State Hwy"/>
    <s v="Eastham"/>
    <s v="MA"/>
    <x v="35"/>
    <x v="0"/>
    <n v="16290303"/>
    <s v="Tennis Court Construction"/>
    <s v="Owner"/>
    <s v="Ms."/>
    <s v="Barbara"/>
    <m/>
    <s v="Niggel"/>
    <s v="Ms. Barbara Niggel"/>
    <n v="4"/>
    <n v="292222"/>
    <s v="Heavy Constr Nec"/>
    <x v="16"/>
    <x v="16"/>
  </r>
  <r>
    <x v="0"/>
    <x v="1220"/>
    <s v="4550 State Hwy"/>
    <s v="Eastham"/>
    <s v="MA"/>
    <x v="35"/>
    <x v="0"/>
    <n v="58120115"/>
    <s v="Thai Restaurant"/>
    <s v="Owner"/>
    <m/>
    <s v="Chat"/>
    <m/>
    <s v="Vuthithamasiri"/>
    <s v="Chat Vuthithamasiri"/>
    <n v="3"/>
    <n v="91000"/>
    <s v="Eating Places"/>
    <x v="4"/>
    <x v="4"/>
  </r>
  <r>
    <x v="0"/>
    <x v="1221"/>
    <s v="3 Main St Unit 12"/>
    <s v="Eastham"/>
    <s v="MA"/>
    <x v="35"/>
    <x v="0"/>
    <n v="79991123"/>
    <s v="Yoga Instruction"/>
    <s v="Principal"/>
    <s v="Ms."/>
    <s v="Sarah"/>
    <s v="P"/>
    <s v="Slivka"/>
    <s v="Ms. Sarah P Slivka"/>
    <n v="1"/>
    <n v="34256"/>
    <s v="Amusement Rcrtn N"/>
    <x v="23"/>
    <x v="23"/>
  </r>
  <r>
    <x v="1"/>
    <x v="1222"/>
    <s v="330 Saltwinds Dr"/>
    <s v="Eastham"/>
    <s v="MA"/>
    <x v="35"/>
    <x v="0"/>
    <n v="44990300"/>
    <s v="Boat And Ship Rental And Leasing, Except Pleasure"/>
    <s v="Director"/>
    <s v="Ms."/>
    <s v="Sheila"/>
    <m/>
    <s v="Bowen"/>
    <s v="Ms. Sheila Bowen"/>
    <n v="2"/>
    <n v="110000"/>
    <s v="Wtr Trans Srvc Nec"/>
    <x v="27"/>
    <x v="27"/>
  </r>
  <r>
    <x v="1"/>
    <x v="1223"/>
    <s v="310 Hay Rd"/>
    <s v="Eastham"/>
    <s v="MA"/>
    <x v="35"/>
    <x v="0"/>
    <n v="79991404"/>
    <s v="Fishing Boats, Party: Operation"/>
    <s v="Owner"/>
    <s v="Mr."/>
    <s v="Mark"/>
    <m/>
    <s v="Costa"/>
    <s v="Mr. Mark Costa"/>
    <n v="3"/>
    <n v="94000"/>
    <s v="Amusement Rcrtn N"/>
    <x v="8"/>
    <x v="8"/>
  </r>
  <r>
    <x v="1"/>
    <x v="1224"/>
    <s v="10 Bearses Ln"/>
    <s v="Eastham"/>
    <s v="MA"/>
    <x v="35"/>
    <x v="0"/>
    <n v="9219902"/>
    <s v="Fishing Preserves"/>
    <s v="Owner"/>
    <s v="Mr."/>
    <s v="Bruce"/>
    <m/>
    <s v="Kruczek"/>
    <s v="Mr. Bruce Kruczek"/>
    <n v="1"/>
    <n v="45000"/>
    <s v="Fish Htchries Psrvs"/>
    <x v="36"/>
    <x v="36"/>
  </r>
  <r>
    <x v="1"/>
    <x v="1225"/>
    <s v="20 Moore Ln"/>
    <s v="Eastham"/>
    <s v="MA"/>
    <x v="35"/>
    <x v="0"/>
    <n v="9130203"/>
    <s v="Lobsters, Catching Of"/>
    <s v="Owner"/>
    <s v="Mr."/>
    <s v="Jonathan"/>
    <m/>
    <s v="Granlund"/>
    <s v="Mr. Jonathan Granlund"/>
    <n v="1"/>
    <n v="44000"/>
    <s v="Shellfish"/>
    <x v="54"/>
    <x v="54"/>
  </r>
  <r>
    <x v="0"/>
    <x v="1226"/>
    <s v="143 Beach Rd"/>
    <s v="East Orleans"/>
    <s v="MA"/>
    <x v="36"/>
    <x v="0"/>
    <n v="70110401"/>
    <s v="Bed And Breakfast Inn"/>
    <s v="President"/>
    <s v="Mr."/>
    <s v="John"/>
    <m/>
    <s v="Vessella"/>
    <s v="Mr. John Vessella"/>
    <n v="11"/>
    <n v="200000"/>
    <s v="Hotels And Motels"/>
    <x v="10"/>
    <x v="10"/>
  </r>
  <r>
    <x v="0"/>
    <x v="1227"/>
    <s v="202 Main St"/>
    <s v="East Orleans"/>
    <s v="MA"/>
    <x v="36"/>
    <x v="0"/>
    <n v="70110401"/>
    <s v="Bed And Breakfast Inn"/>
    <s v="Partner"/>
    <s v="Mr."/>
    <s v="Richard"/>
    <m/>
    <s v="Hoad"/>
    <s v="Mr. Richard Hoad"/>
    <n v="2"/>
    <n v="160000"/>
    <s v="Hotels And Motels"/>
    <x v="10"/>
    <x v="10"/>
  </r>
  <r>
    <x v="0"/>
    <x v="1228"/>
    <s v="7 Little Cove Ln"/>
    <s v="East Orleans"/>
    <s v="MA"/>
    <x v="36"/>
    <x v="0"/>
    <n v="87110000"/>
    <s v="Engineering Services"/>
    <s v="Owner"/>
    <s v="Mr."/>
    <s v="Richard"/>
    <s v="M"/>
    <s v="Eccles"/>
    <s v="Mr. Richard M Eccles"/>
    <n v="1"/>
    <n v="77000"/>
    <s v="Engineering Svcs"/>
    <x v="9"/>
    <x v="9"/>
  </r>
  <r>
    <x v="0"/>
    <x v="1229"/>
    <s v="237 Beach Rd"/>
    <s v="East Orleans"/>
    <s v="MA"/>
    <x v="36"/>
    <x v="0"/>
    <n v="70110000"/>
    <s v="Hotels And Motels"/>
    <s v="President"/>
    <s v="Mr."/>
    <s v="Edward"/>
    <m/>
    <s v="Benz"/>
    <s v="Mr. Edward Benz"/>
    <n v="5"/>
    <n v="250000"/>
    <s v="Hotels And Motels"/>
    <x v="18"/>
    <x v="18"/>
  </r>
  <r>
    <x v="1"/>
    <x v="685"/>
    <s v="235 Barley Nick Rd"/>
    <s v="East Orleans"/>
    <s v="MA"/>
    <x v="36"/>
    <x v="0"/>
    <n v="44939901"/>
    <s v="Boat Yards, Storage And Incidental Repair"/>
    <s v="Office Manager"/>
    <s v="Mr."/>
    <s v="Scott"/>
    <m/>
    <s v="Noakes"/>
    <s v="Mr. Scott Noakes"/>
    <n v="3"/>
    <n v="0"/>
    <s v="Marinas"/>
    <x v="29"/>
    <x v="29"/>
  </r>
  <r>
    <x v="1"/>
    <x v="1230"/>
    <m/>
    <s v="East Orleans"/>
    <s v="MA"/>
    <x v="36"/>
    <x v="0"/>
    <n v="51460000"/>
    <s v="Fish And Seafoods"/>
    <s v="Owner"/>
    <s v="Mr."/>
    <s v="Michael"/>
    <m/>
    <s v="Naughton"/>
    <s v="Mr. Michael Naughton"/>
    <n v="3"/>
    <n v="285380"/>
    <s v="Fish And Seafoods"/>
    <x v="35"/>
    <x v="35"/>
  </r>
  <r>
    <x v="0"/>
    <x v="1231"/>
    <m/>
    <s v="Forestdale"/>
    <s v="MA"/>
    <x v="37"/>
    <x v="0"/>
    <n v="89990000"/>
    <s v="Services, Nec"/>
    <s v="Principal"/>
    <s v="Mr."/>
    <s v="Peter"/>
    <m/>
    <s v="Govoni"/>
    <s v="Mr. Peter Govoni"/>
    <n v="1"/>
    <n v="69315"/>
    <s v="Services Nec"/>
    <x v="22"/>
    <x v="22"/>
  </r>
  <r>
    <x v="1"/>
    <x v="1232"/>
    <m/>
    <s v="Forestdale"/>
    <s v="MA"/>
    <x v="37"/>
    <x v="0"/>
    <n v="59410101"/>
    <s v="Bait And Tackle"/>
    <s v="Owner"/>
    <s v="Mr."/>
    <s v="Walter"/>
    <m/>
    <s v="Morris"/>
    <s v="Mr. Walter Morris"/>
    <n v="1"/>
    <n v="90000"/>
    <s v="Sptg Gds Bcyle Shp"/>
    <x v="11"/>
    <x v="11"/>
  </r>
  <r>
    <x v="0"/>
    <x v="1233"/>
    <s v="33 Greenville Dr"/>
    <s v="Forestdale"/>
    <s v="MA"/>
    <x v="37"/>
    <x v="0"/>
    <n v="58129902"/>
    <s v="Cafe"/>
    <s v="Owner"/>
    <s v="Ms."/>
    <s v="Theresa"/>
    <m/>
    <s v="Jordan"/>
    <s v="Ms. Theresa Jordan"/>
    <n v="9"/>
    <n v="253549"/>
    <s v="Eating Places"/>
    <x v="4"/>
    <x v="4"/>
  </r>
  <r>
    <x v="0"/>
    <x v="1234"/>
    <s v="14 Freedom Rd"/>
    <s v="Forestdale"/>
    <s v="MA"/>
    <x v="37"/>
    <x v="0"/>
    <n v="58120000"/>
    <s v="Eating Places"/>
    <s v="Member"/>
    <s v="Mr."/>
    <s v="Chad"/>
    <m/>
    <s v="Earnest"/>
    <s v="Mr. Chad Earnest"/>
    <n v="3"/>
    <n v="800000"/>
    <s v="Eating Places"/>
    <x v="4"/>
    <x v="4"/>
  </r>
  <r>
    <x v="0"/>
    <x v="1235"/>
    <s v="3 Robinwood Cir"/>
    <s v="Forestdale"/>
    <s v="MA"/>
    <x v="37"/>
    <x v="0"/>
    <n v="89990000"/>
    <s v="Services, Nec"/>
    <s v="Managing Member"/>
    <m/>
    <s v="Chris"/>
    <m/>
    <s v="Kluckhuhn"/>
    <s v="Chris Kluckhuhn"/>
    <n v="1"/>
    <n v="54453"/>
    <s v="Services Nec"/>
    <x v="22"/>
    <x v="22"/>
  </r>
  <r>
    <x v="0"/>
    <x v="1236"/>
    <s v="71 Route 130"/>
    <s v="Forestdale"/>
    <s v="MA"/>
    <x v="37"/>
    <x v="0"/>
    <n v="70320000"/>
    <s v="Sporting And Recreational Camps"/>
    <s v="President"/>
    <s v="Ms."/>
    <s v="Faith"/>
    <m/>
    <s v="Willard"/>
    <s v="Ms. Faith Willard"/>
    <n v="4"/>
    <n v="240000"/>
    <s v="Sporting Rcrtnl Ca"/>
    <x v="23"/>
    <x v="23"/>
  </r>
  <r>
    <x v="0"/>
    <x v="745"/>
    <s v="26 Pinecrest Dr"/>
    <s v="Forestdale"/>
    <s v="MA"/>
    <x v="37"/>
    <x v="0"/>
    <n v="16230000"/>
    <s v="Water, Sewer, And Utility Lines"/>
    <s v="President"/>
    <s v="Mr."/>
    <s v="William"/>
    <m/>
    <s v="Virre"/>
    <s v="Mr. William Virre"/>
    <n v="10"/>
    <n v="1200000"/>
    <s v="Wter Swer Util Ln"/>
    <x v="24"/>
    <x v="24"/>
  </r>
  <r>
    <x v="1"/>
    <x v="1237"/>
    <s v="26 Grand Oak Rd"/>
    <s v="Forestdale"/>
    <s v="MA"/>
    <x v="37"/>
    <x v="0"/>
    <n v="95120000"/>
    <s v="Land, Mineral, And Wildlife Conservation"/>
    <s v="Principal"/>
    <s v="Mr."/>
    <s v="Tom"/>
    <m/>
    <s v="Gaffney"/>
    <s v="Mr. Tom Gaffney"/>
    <n v="1"/>
    <n v="0"/>
    <s v="Lnd Mnl Wdlf Cnsr"/>
    <x v="52"/>
    <x v="52"/>
  </r>
  <r>
    <x v="1"/>
    <x v="1238"/>
    <s v="76 Falmouth Sandwich Rd"/>
    <s v="Forestdale"/>
    <s v="MA"/>
    <x v="37"/>
    <x v="0"/>
    <n v="44899903"/>
    <s v="Sightseeing Boats"/>
    <s v="Executive Director"/>
    <s v="Mr."/>
    <s v="Jeff"/>
    <m/>
    <s v="Avery"/>
    <s v="Mr. Jeff Avery"/>
    <n v="3"/>
    <n v="157039"/>
    <s v="Wtr Pass Trans Nec"/>
    <x v="33"/>
    <x v="33"/>
  </r>
  <r>
    <x v="1"/>
    <x v="1239"/>
    <s v="66 Route 130"/>
    <s v="Forestdale"/>
    <s v="MA"/>
    <x v="37"/>
    <x v="0"/>
    <n v="87130000"/>
    <s v="Surveying Services"/>
    <s v="Owner"/>
    <s v="Mr."/>
    <s v="Robb"/>
    <m/>
    <s v="Sykes"/>
    <s v="Mr. Robb Sykes"/>
    <n v="8"/>
    <n v="500000"/>
    <s v="Surveying Services"/>
    <x v="44"/>
    <x v="44"/>
  </r>
  <r>
    <x v="0"/>
    <x v="1240"/>
    <s v="Depot Rd"/>
    <s v="Harwich"/>
    <s v="MA"/>
    <x v="38"/>
    <x v="0"/>
    <n v="5146"/>
    <s v="Fish and seafoods"/>
    <m/>
    <m/>
    <m/>
    <m/>
    <m/>
    <m/>
    <n v="14"/>
    <n v="110701"/>
    <m/>
    <x v="35"/>
    <x v="35"/>
  </r>
  <r>
    <x v="0"/>
    <x v="1241"/>
    <s v="278 Main St"/>
    <s v="Harwich"/>
    <s v="MA"/>
    <x v="38"/>
    <x v="0"/>
    <n v="58120108"/>
    <s v="Italian Restaurant"/>
    <s v="Owner"/>
    <s v="Mr."/>
    <s v="Doug"/>
    <m/>
    <s v="Morrissey"/>
    <s v="Mr. Doug Morrissey"/>
    <n v="12"/>
    <n v="451859"/>
    <s v="Eating Places"/>
    <x v="4"/>
    <x v="4"/>
  </r>
  <r>
    <x v="0"/>
    <x v="1242"/>
    <s v="2171 Route 28 Head of the"/>
    <s v="Harwich"/>
    <s v="MA"/>
    <x v="38"/>
    <x v="0"/>
    <n v="70110303"/>
    <s v="Resort Hotel"/>
    <s v="Owner"/>
    <m/>
    <s v="Jamie"/>
    <m/>
    <s v="Maclenenn"/>
    <s v="Jamie Maclenenn"/>
    <n v="2"/>
    <n v="68181"/>
    <s v="Hotels And Motels"/>
    <x v="18"/>
    <x v="18"/>
  </r>
  <r>
    <x v="0"/>
    <x v="1243"/>
    <s v="2171 Route 28 Head of the"/>
    <s v="Harwich"/>
    <s v="MA"/>
    <x v="38"/>
    <x v="0"/>
    <n v="70110305"/>
    <s v="Seasonal Hotel"/>
    <s v="President"/>
    <s v="Mr."/>
    <s v="James"/>
    <m/>
    <s v="Mcclennen"/>
    <s v="Mr. James Mcclennen"/>
    <n v="200"/>
    <n v="10258829"/>
    <s v="Hotels And Motels"/>
    <x v="18"/>
    <x v="18"/>
  </r>
  <r>
    <x v="1"/>
    <x v="1244"/>
    <s v="2287 Rt 28 Head of the Ba"/>
    <s v="Harwich"/>
    <s v="MA"/>
    <x v="38"/>
    <x v="0"/>
    <n v="79991115"/>
    <s v="Sailing Instruction"/>
    <s v="Programmer"/>
    <s v="Mr."/>
    <s v="Greg"/>
    <m/>
    <s v="Kelly"/>
    <s v="Mr. Greg Kelly"/>
    <n v="2"/>
    <n v="992187"/>
    <s v="Amusement Rcrtn N"/>
    <x v="23"/>
    <x v="23"/>
  </r>
  <r>
    <x v="0"/>
    <x v="1245"/>
    <s v="102 Parallel St"/>
    <s v="Harwich"/>
    <s v="MA"/>
    <x v="38"/>
    <x v="0"/>
    <n v="70110401"/>
    <s v="Bed And Breakfast Inn"/>
    <s v="Partner"/>
    <s v="Ms."/>
    <s v="Lori"/>
    <m/>
    <s v="Schiraga"/>
    <s v="Ms. Lori Schiraga"/>
    <n v="2"/>
    <n v="69980"/>
    <s v="Hotels And Motels"/>
    <x v="10"/>
    <x v="10"/>
  </r>
  <r>
    <x v="0"/>
    <x v="1246"/>
    <s v="227 Chatham Rd"/>
    <s v="Harwich"/>
    <s v="MA"/>
    <x v="38"/>
    <x v="0"/>
    <n v="70110401"/>
    <s v="Bed And Breakfast Inn"/>
    <s v="Partner"/>
    <s v="Ms."/>
    <s v="Beverly"/>
    <m/>
    <s v="Roy"/>
    <s v="Ms. Beverly Roy"/>
    <n v="2"/>
    <n v="100000"/>
    <s v="Hotels And Motels"/>
    <x v="10"/>
    <x v="10"/>
  </r>
  <r>
    <x v="0"/>
    <x v="1247"/>
    <s v="183 Oak St"/>
    <s v="Harwich"/>
    <s v="MA"/>
    <x v="38"/>
    <x v="0"/>
    <n v="58129902"/>
    <s v="Cafe"/>
    <s v="Owner"/>
    <s v="Ms."/>
    <s v="Antonella"/>
    <m/>
    <s v="Fernandes"/>
    <s v="Ms. Antonella Fernandes"/>
    <n v="8"/>
    <n v="206228"/>
    <s v="Eating Places"/>
    <x v="4"/>
    <x v="4"/>
  </r>
  <r>
    <x v="0"/>
    <x v="1248"/>
    <s v="15 Whelan Rd"/>
    <s v="Harwich"/>
    <s v="MA"/>
    <x v="38"/>
    <x v="0"/>
    <n v="58129902"/>
    <s v="Cafe"/>
    <s v="President"/>
    <s v="Ms."/>
    <s v="Lisa"/>
    <m/>
    <s v="Chiappetta"/>
    <s v="Ms. Lisa Chiappetta"/>
    <n v="40"/>
    <n v="1000000"/>
    <s v="Eating Places"/>
    <x v="4"/>
    <x v="4"/>
  </r>
  <r>
    <x v="0"/>
    <x v="1249"/>
    <s v="2 Yearling Ln"/>
    <s v="Harwich"/>
    <s v="MA"/>
    <x v="38"/>
    <x v="0"/>
    <n v="87119903"/>
    <s v="Consulting Engineer"/>
    <s v="President"/>
    <s v="Mr."/>
    <s v="Patrick"/>
    <m/>
    <s v="Callahan"/>
    <s v="Mr. Patrick Callahan"/>
    <n v="1"/>
    <n v="125000"/>
    <s v="Engineering Svcs"/>
    <x v="9"/>
    <x v="9"/>
  </r>
  <r>
    <x v="0"/>
    <x v="1250"/>
    <s v="4 Depot Rd"/>
    <s v="Harwich"/>
    <s v="MA"/>
    <x v="38"/>
    <x v="0"/>
    <n v="58120000"/>
    <s v="Eating Places"/>
    <s v="Principal"/>
    <s v="Mr."/>
    <s v="James"/>
    <m/>
    <s v="Costello"/>
    <s v="Mr. James Costello"/>
    <n v="13"/>
    <n v="328000"/>
    <s v="Eating Places"/>
    <x v="4"/>
    <x v="4"/>
  </r>
  <r>
    <x v="0"/>
    <x v="1251"/>
    <s v="3 Old Post Rd"/>
    <s v="Harwich"/>
    <s v="MA"/>
    <x v="38"/>
    <x v="0"/>
    <n v="58120000"/>
    <s v="Eating Places"/>
    <s v="Principal"/>
    <s v="Mr."/>
    <s v="Stephen"/>
    <m/>
    <s v="Ekitchen"/>
    <s v="Mr. Stephen Ekitchen"/>
    <n v="1"/>
    <n v="30547"/>
    <s v="Eating Places"/>
    <x v="4"/>
    <x v="4"/>
  </r>
  <r>
    <x v="0"/>
    <x v="1252"/>
    <s v="96 Queen Anne Rd Apt 106"/>
    <s v="Harwich"/>
    <s v="MA"/>
    <x v="38"/>
    <x v="0"/>
    <n v="58120000"/>
    <s v="Eating Places"/>
    <s v="Principal"/>
    <s v="Ms."/>
    <s v="Dawn"/>
    <m/>
    <s v="Gonsalves"/>
    <s v="Ms. Dawn Gonsalves"/>
    <n v="7"/>
    <n v="125838"/>
    <s v="Eating Places"/>
    <x v="4"/>
    <x v="4"/>
  </r>
  <r>
    <x v="0"/>
    <x v="1253"/>
    <s v="60 Azalea Dr"/>
    <s v="Harwich"/>
    <s v="MA"/>
    <x v="38"/>
    <x v="0"/>
    <n v="87110000"/>
    <s v="Engineering Services"/>
    <s v="President"/>
    <s v="Mr."/>
    <s v="Terrence"/>
    <m/>
    <s v="Bauer"/>
    <s v="Mr. Terrence Bauer"/>
    <n v="1"/>
    <n v="65411"/>
    <s v="Engineering Svcs"/>
    <x v="9"/>
    <x v="9"/>
  </r>
  <r>
    <x v="0"/>
    <x v="1254"/>
    <s v="707 Main St"/>
    <s v="Harwich"/>
    <s v="MA"/>
    <x v="38"/>
    <x v="0"/>
    <n v="58120500"/>
    <s v="Family Restaurants"/>
    <s v="Owner"/>
    <s v="Mr."/>
    <s v="Robert"/>
    <m/>
    <s v="Rocco"/>
    <s v="Mr. Robert Rocco"/>
    <n v="7"/>
    <n v="152691"/>
    <s v="Eating Places"/>
    <x v="4"/>
    <x v="4"/>
  </r>
  <r>
    <x v="0"/>
    <x v="1255"/>
    <s v="183 Oak St"/>
    <s v="Harwich"/>
    <s v="MA"/>
    <x v="38"/>
    <x v="0"/>
    <n v="59410301"/>
    <s v="Golf Goods And Equipment"/>
    <s v="Owner"/>
    <s v="Mr."/>
    <s v="Dennis"/>
    <m/>
    <s v="Hoye"/>
    <s v="Mr. Dennis Hoye"/>
    <n v="12"/>
    <n v="570000"/>
    <s v="Sptg Gds Bcyle Shp"/>
    <x v="11"/>
    <x v="11"/>
  </r>
  <r>
    <x v="0"/>
    <x v="1256"/>
    <s v="26 N Westgate Rd"/>
    <s v="Harwich"/>
    <s v="MA"/>
    <x v="38"/>
    <x v="0"/>
    <n v="70110000"/>
    <s v="Hotels And Motels"/>
    <s v="Principal"/>
    <s v="Mr."/>
    <s v="David"/>
    <s v="R"/>
    <s v="Coleman"/>
    <s v="Mr. David R Coleman"/>
    <n v="2"/>
    <n v="90000"/>
    <s v="Hotels And Motels"/>
    <x v="18"/>
    <x v="18"/>
  </r>
  <r>
    <x v="0"/>
    <x v="1257"/>
    <s v="473 Main St"/>
    <s v="Harwich"/>
    <s v="MA"/>
    <x v="38"/>
    <x v="0"/>
    <n v="70110400"/>
    <s v="Inns"/>
    <s v="Principal"/>
    <s v="Mr."/>
    <s v="George"/>
    <m/>
    <s v="Henry"/>
    <s v="Mr. George Henry"/>
    <n v="2"/>
    <n v="79723"/>
    <s v="Hotels And Motels"/>
    <x v="10"/>
    <x v="10"/>
  </r>
  <r>
    <x v="0"/>
    <x v="1258"/>
    <s v="773 Depot St"/>
    <s v="Harwich"/>
    <s v="MA"/>
    <x v="38"/>
    <x v="0"/>
    <n v="16290108"/>
    <s v="Irrigation System Construction"/>
    <s v="Owner"/>
    <s v="Mr."/>
    <s v="Richard"/>
    <m/>
    <s v="Sylvia"/>
    <s v="Mr. Richard Sylvia"/>
    <n v="5"/>
    <n v="478043"/>
    <s v="Heavy Constr Nec"/>
    <x v="16"/>
    <x v="16"/>
  </r>
  <r>
    <x v="0"/>
    <x v="1259"/>
    <s v="88 Lakewood Dr"/>
    <s v="Harwich"/>
    <s v="MA"/>
    <x v="38"/>
    <x v="0"/>
    <n v="89990000"/>
    <s v="Services, Nec"/>
    <s v="Principal"/>
    <s v="Mr."/>
    <s v="Karl"/>
    <m/>
    <s v="Riddar"/>
    <s v="Mr. Karl Riddar"/>
    <n v="1"/>
    <n v="26954"/>
    <s v="Services Nec"/>
    <x v="22"/>
    <x v="22"/>
  </r>
  <r>
    <x v="0"/>
    <x v="1260"/>
    <s v="33 Rocky Way"/>
    <s v="Harwich"/>
    <s v="MA"/>
    <x v="38"/>
    <x v="0"/>
    <n v="59410000"/>
    <s v="Sporting Goods And Bicycle Shops"/>
    <s v="President"/>
    <s v="Mr."/>
    <s v="Frank"/>
    <s v="L"/>
    <s v="Greiner"/>
    <s v="Mr. Frank L Greiner"/>
    <n v="3"/>
    <n v="184810"/>
    <s v="Sptg Gds Bcyle Shp"/>
    <x v="11"/>
    <x v="11"/>
  </r>
  <r>
    <x v="0"/>
    <x v="1261"/>
    <s v="1475 Orleans Rd"/>
    <s v="Harwich"/>
    <s v="MA"/>
    <x v="38"/>
    <x v="0"/>
    <n v="59410000"/>
    <s v="Sporting Goods And Bicycle Shops"/>
    <s v="Manager"/>
    <s v="Mr."/>
    <s v="Ricardo"/>
    <m/>
    <s v="Bullard"/>
    <s v="Mr. Ricardo Bullard"/>
    <n v="1"/>
    <n v="49470"/>
    <s v="Sptg Gds Bcyle Shp"/>
    <x v="11"/>
    <x v="11"/>
  </r>
  <r>
    <x v="0"/>
    <x v="1262"/>
    <s v="24 Great Western Rd"/>
    <s v="Harwich"/>
    <s v="MA"/>
    <x v="38"/>
    <x v="0"/>
    <n v="16230303"/>
    <s v="Water Main Construction"/>
    <s v="President"/>
    <s v="Mr."/>
    <s v="Christopher"/>
    <s v="W"/>
    <s v="Our"/>
    <s v="Mr. Christopher W Our"/>
    <n v="40"/>
    <n v="22565760"/>
    <s v="Wter Swer Util Ln"/>
    <x v="24"/>
    <x v="24"/>
  </r>
  <r>
    <x v="0"/>
    <x v="1263"/>
    <s v="300 Queen Anne Rd"/>
    <s v="Harwich"/>
    <s v="MA"/>
    <x v="38"/>
    <x v="0"/>
    <n v="17810000"/>
    <s v="Water Well Drilling"/>
    <s v="Owner"/>
    <s v="Mr."/>
    <s v="Shaun"/>
    <m/>
    <s v="Harrington"/>
    <s v="Mr. Shaun Harrington"/>
    <n v="3"/>
    <n v="217630"/>
    <s v="Water Well Drilling"/>
    <x v="24"/>
    <x v="24"/>
  </r>
  <r>
    <x v="0"/>
    <x v="1264"/>
    <s v="15 Speak Way"/>
    <s v="Harwich"/>
    <s v="MA"/>
    <x v="38"/>
    <x v="0"/>
    <n v="16230000"/>
    <s v="Water, Sewer, And Utility Lines"/>
    <s v="Owner"/>
    <s v="Mr."/>
    <s v="Dan"/>
    <s v="A"/>
    <s v="Speakman"/>
    <s v="Mr. Dan A Speakman"/>
    <n v="2"/>
    <n v="1000000"/>
    <s v="Wter Swer Util Ln"/>
    <x v="24"/>
    <x v="24"/>
  </r>
  <r>
    <x v="1"/>
    <x v="1265"/>
    <s v="50 Great Western Rd"/>
    <s v="Harwich"/>
    <s v="MA"/>
    <x v="38"/>
    <x v="0"/>
    <n v="37320000"/>
    <s v="Boatbuilding And Repairing"/>
    <s v="President"/>
    <s v="Mr."/>
    <s v="Karl"/>
    <m/>
    <s v="Anderson"/>
    <s v="Mr. Karl Anderson"/>
    <n v="12"/>
    <n v="1000000"/>
    <s v="Boatblding Repairn"/>
    <x v="45"/>
    <x v="45"/>
  </r>
  <r>
    <x v="1"/>
    <x v="1266"/>
    <s v="715 Main St"/>
    <s v="Harwich"/>
    <s v="MA"/>
    <x v="38"/>
    <x v="0"/>
    <n v="44990304"/>
    <s v="Chartering Of Commercial Boats"/>
    <s v="Owner"/>
    <s v="Ms."/>
    <s v="Jill"/>
    <m/>
    <s v="Schoote"/>
    <s v="Ms. Jill Schoote"/>
    <n v="1"/>
    <n v="99273"/>
    <s v="Wtr Trans Srvc Nec"/>
    <x v="31"/>
    <x v="31"/>
  </r>
  <r>
    <x v="1"/>
    <x v="1267"/>
    <s v="137 Factory Rd"/>
    <s v="Harwich"/>
    <s v="MA"/>
    <x v="38"/>
    <x v="0"/>
    <n v="16290104"/>
    <s v="Dock Construction"/>
    <s v="Chief Executive Officer"/>
    <s v="Mr."/>
    <s v="Charles"/>
    <m/>
    <s v="Beggs"/>
    <s v="Mr. Charles Beggs"/>
    <n v="1"/>
    <n v="99827"/>
    <s v="Heavy Constr Nec"/>
    <x v="16"/>
    <x v="16"/>
  </r>
  <r>
    <x v="1"/>
    <x v="1268"/>
    <s v="1248 Orleans Rd"/>
    <s v="Harwich"/>
    <s v="MA"/>
    <x v="38"/>
    <x v="0"/>
    <n v="44829902"/>
    <s v="Ferries Operating Across Rivers Or Within Harbors"/>
    <s v="Owner"/>
    <s v="Mr."/>
    <s v="Keith"/>
    <m/>
    <s v="Lincoln"/>
    <s v="Mr. Keith Lincoln"/>
    <n v="1"/>
    <n v="62000"/>
    <s v="Ferries"/>
    <x v="58"/>
    <x v="58"/>
  </r>
  <r>
    <x v="1"/>
    <x v="1269"/>
    <s v="277 Great Western Rd"/>
    <s v="Harwich"/>
    <s v="MA"/>
    <x v="38"/>
    <x v="0"/>
    <n v="9120000"/>
    <s v="Finfish"/>
    <s v="Principal"/>
    <s v="Mr."/>
    <s v="Mort"/>
    <m/>
    <s v="Terry"/>
    <s v="Mr. Mort Terry"/>
    <n v="2"/>
    <n v="73043"/>
    <s v="Finfish"/>
    <x v="34"/>
    <x v="34"/>
  </r>
  <r>
    <x v="1"/>
    <x v="1270"/>
    <s v="474 Queen Anne Rd"/>
    <s v="Harwich"/>
    <s v="MA"/>
    <x v="38"/>
    <x v="0"/>
    <n v="51460000"/>
    <s v="Fish And Seafoods"/>
    <s v="Managing Member"/>
    <s v="Mr."/>
    <s v="Mark"/>
    <m/>
    <s v="Smith"/>
    <s v="Mr. Mark Smith"/>
    <n v="6"/>
    <n v="250000"/>
    <s v="Fish And Seafoods"/>
    <x v="35"/>
    <x v="35"/>
  </r>
  <r>
    <x v="1"/>
    <x v="1271"/>
    <s v="20 Long Rd"/>
    <s v="Harwich"/>
    <s v="MA"/>
    <x v="38"/>
    <x v="0"/>
    <n v="51460000"/>
    <s v="Fish And Seafoods"/>
    <s v="President"/>
    <s v="Mr."/>
    <s v="Thomas"/>
    <m/>
    <s v="Traina"/>
    <s v="Mr. Thomas Traina"/>
    <n v="1"/>
    <n v="100000"/>
    <s v="Fish And Seafoods"/>
    <x v="35"/>
    <x v="35"/>
  </r>
  <r>
    <x v="1"/>
    <x v="1272"/>
    <s v="91 Cottonwood Rd"/>
    <s v="Harwich"/>
    <s v="MA"/>
    <x v="38"/>
    <x v="0"/>
    <n v="73891702"/>
    <s v="Fish Broker"/>
    <s v="Owner"/>
    <s v="Mr."/>
    <s v="Michael"/>
    <m/>
    <s v="Abdow"/>
    <s v="Mr. Michael Abdow"/>
    <n v="1"/>
    <n v="93050"/>
    <s v="Bus Services Nec"/>
    <x v="22"/>
    <x v="22"/>
  </r>
  <r>
    <x v="1"/>
    <x v="1273"/>
    <s v="879 Orleans Rd"/>
    <s v="Harwich"/>
    <s v="MA"/>
    <x v="38"/>
    <x v="0"/>
    <n v="79991404"/>
    <s v="Fishing Boats, Party: Operation"/>
    <s v="Owner"/>
    <s v="Mr."/>
    <s v="Mark"/>
    <m/>
    <s v="Leach"/>
    <s v="Mr. Mark Leach"/>
    <n v="1"/>
    <n v="64000"/>
    <s v="Amusement Rcrtn N"/>
    <x v="8"/>
    <x v="8"/>
  </r>
  <r>
    <x v="1"/>
    <x v="1274"/>
    <s v="12 Witchwood Ln"/>
    <s v="Harwich"/>
    <s v="MA"/>
    <x v="38"/>
    <x v="0"/>
    <n v="79991404"/>
    <s v="Fishing Boats, Party: Operation"/>
    <s v="President"/>
    <s v="Mr."/>
    <s v="William"/>
    <m/>
    <s v="Barker"/>
    <s v="Mr. William Barker"/>
    <n v="2"/>
    <n v="50000"/>
    <s v="Amusement Rcrtn N"/>
    <x v="8"/>
    <x v="8"/>
  </r>
  <r>
    <x v="1"/>
    <x v="1275"/>
    <s v="2 Birch Dr"/>
    <s v="Harwich"/>
    <s v="MA"/>
    <x v="38"/>
    <x v="0"/>
    <n v="16290110"/>
    <s v="Marine Construction"/>
    <s v="Manager"/>
    <s v="Mr."/>
    <s v="Robinson"/>
    <s v="P"/>
    <s v="Lee"/>
    <s v="Mr. Robinson P Lee"/>
    <n v="2"/>
    <n v="167772"/>
    <s v="Heavy Constr Nec"/>
    <x v="16"/>
    <x v="16"/>
  </r>
  <r>
    <x v="1"/>
    <x v="1276"/>
    <s v="501 Depot St"/>
    <s v="Harwich"/>
    <s v="MA"/>
    <x v="38"/>
    <x v="0"/>
    <n v="30890500"/>
    <s v="Plastics Boats And Other Marine Equipment"/>
    <s v="Principal"/>
    <s v="Mr."/>
    <s v="Aaron"/>
    <m/>
    <s v="Brochu"/>
    <s v="Mr. Aaron Brochu"/>
    <n v="9"/>
    <n v="1224941"/>
    <s v="Plstcs Products Ne"/>
    <x v="45"/>
    <x v="45"/>
  </r>
  <r>
    <x v="1"/>
    <x v="1277"/>
    <s v="22 Long Rd"/>
    <s v="Harwich"/>
    <s v="MA"/>
    <x v="38"/>
    <x v="0"/>
    <n v="87130000"/>
    <s v="Surveying Services"/>
    <s v="Owner"/>
    <m/>
    <s v="Terry"/>
    <s v="A"/>
    <s v="Warner"/>
    <s v="Terry A Warner"/>
    <n v="2"/>
    <n v="150000"/>
    <s v="Surveying Services"/>
    <x v="44"/>
    <x v="44"/>
  </r>
  <r>
    <x v="1"/>
    <x v="1278"/>
    <s v="7 King Henry Rd"/>
    <s v="Harwich"/>
    <s v="MA"/>
    <x v="38"/>
    <x v="0"/>
    <n v="44920000"/>
    <s v="Towing And Tugboat Service"/>
    <s v="Owner"/>
    <s v="Mr."/>
    <s v="Darren"/>
    <m/>
    <s v="Johnson"/>
    <s v="Mr. Darren Johnson"/>
    <n v="1"/>
    <n v="81000"/>
    <s v="Towing Tugboat Srvc"/>
    <x v="39"/>
    <x v="39"/>
  </r>
  <r>
    <x v="0"/>
    <x v="1279"/>
    <s v="Allan Harbor Marine"/>
    <s v="Harwich Port"/>
    <s v="MA"/>
    <x v="39"/>
    <x v="0"/>
    <n v="38290220"/>
    <s v="Wind Direction Indicators"/>
    <s v="Partner"/>
    <s v="Mr."/>
    <s v="David"/>
    <s v="M"/>
    <s v="Davis"/>
    <s v="Mr. David M Davis"/>
    <n v="3"/>
    <n v="260000"/>
    <s v="Meas Ctlng Dvcs N"/>
    <x v="19"/>
    <x v="19"/>
  </r>
  <r>
    <x v="1"/>
    <x v="1280"/>
    <s v="Harbor Rd"/>
    <s v="Harwich Port"/>
    <s v="MA"/>
    <x v="39"/>
    <x v="0"/>
    <n v="37320000"/>
    <s v="Boatbuilding And Repairing"/>
    <s v="President"/>
    <s v="Mr."/>
    <s v="Arthur"/>
    <m/>
    <s v="Cote"/>
    <s v="Mr. Arthur Cote"/>
    <n v="5"/>
    <n v="566331"/>
    <s v="Boatblding Repairn"/>
    <x v="45"/>
    <x v="45"/>
  </r>
  <r>
    <x v="1"/>
    <x v="1281"/>
    <s v="Lowr County Rd"/>
    <s v="Harwich Port"/>
    <s v="MA"/>
    <x v="39"/>
    <x v="0"/>
    <n v="8641"/>
    <s v="Civic and social associations"/>
    <m/>
    <m/>
    <m/>
    <m/>
    <m/>
    <m/>
    <n v="3"/>
    <n v="519041"/>
    <m/>
    <x v="0"/>
    <x v="0"/>
  </r>
  <r>
    <x v="0"/>
    <x v="1282"/>
    <s v="85 Bank St"/>
    <s v="Harwich Port"/>
    <s v="MA"/>
    <x v="39"/>
    <x v="0"/>
    <n v="70110401"/>
    <s v="Bed And Breakfast Inn"/>
    <s v="Owner"/>
    <s v="Mr."/>
    <s v="Edward"/>
    <m/>
    <s v="Kenney"/>
    <s v="Mr. Edward Kenney"/>
    <n v="2"/>
    <n v="65047"/>
    <s v="Hotels And Motels"/>
    <x v="10"/>
    <x v="10"/>
  </r>
  <r>
    <x v="0"/>
    <x v="1283"/>
    <s v="15 South St"/>
    <s v="Harwich Port"/>
    <s v="MA"/>
    <x v="39"/>
    <x v="0"/>
    <n v="70110401"/>
    <s v="Bed And Breakfast Inn"/>
    <s v="Principal"/>
    <s v="Ms."/>
    <s v="Nancy"/>
    <m/>
    <s v="Clapp"/>
    <s v="Ms. Nancy Clapp"/>
    <n v="2"/>
    <n v="62314"/>
    <s v="Hotels And Motels"/>
    <x v="10"/>
    <x v="10"/>
  </r>
  <r>
    <x v="0"/>
    <x v="1284"/>
    <s v="119 Brooks Rd"/>
    <s v="Harwich Port"/>
    <s v="MA"/>
    <x v="39"/>
    <x v="0"/>
    <n v="58120000"/>
    <s v="Eating Places"/>
    <s v="President"/>
    <s v="Mr."/>
    <s v="Peter"/>
    <m/>
    <s v="Klaus"/>
    <s v="Mr. Peter Klaus"/>
    <n v="10"/>
    <n v="460000"/>
    <s v="Eating Places"/>
    <x v="4"/>
    <x v="4"/>
  </r>
  <r>
    <x v="0"/>
    <x v="1285"/>
    <s v="537 Route 28 Frnt"/>
    <s v="Harwich Port"/>
    <s v="MA"/>
    <x v="39"/>
    <x v="0"/>
    <n v="58120000"/>
    <s v="Eating Places"/>
    <s v="President"/>
    <s v="Mr."/>
    <s v="Ted"/>
    <m/>
    <s v="Webber"/>
    <s v="Mr. Ted Webber"/>
    <n v="38"/>
    <n v="1100000"/>
    <s v="Eating Places"/>
    <x v="4"/>
    <x v="4"/>
  </r>
  <r>
    <x v="0"/>
    <x v="1286"/>
    <s v="600 Route 28"/>
    <s v="Harwich Port"/>
    <s v="MA"/>
    <x v="39"/>
    <x v="0"/>
    <n v="58120000"/>
    <s v="Eating Places"/>
    <s v="Principal"/>
    <s v="Mr."/>
    <s v="Justin"/>
    <s v="R"/>
    <s v="Brackett"/>
    <s v="Mr. Justin R Brackett"/>
    <n v="8"/>
    <n v="217790"/>
    <s v="Eating Places"/>
    <x v="4"/>
    <x v="4"/>
  </r>
  <r>
    <x v="0"/>
    <x v="1287"/>
    <s v="86 Sisson Rd"/>
    <s v="Harwich Port"/>
    <s v="MA"/>
    <x v="39"/>
    <x v="0"/>
    <n v="58120000"/>
    <s v="Eating Places"/>
    <s v="President"/>
    <s v="Mr."/>
    <s v="Patrick"/>
    <m/>
    <s v="Wiseman"/>
    <s v="Mr. Patrick Wiseman"/>
    <n v="6"/>
    <n v="260000"/>
    <s v="Eating Places"/>
    <x v="4"/>
    <x v="4"/>
  </r>
  <r>
    <x v="0"/>
    <x v="1288"/>
    <s v="541 Route 28"/>
    <s v="Harwich Port"/>
    <s v="MA"/>
    <x v="39"/>
    <x v="0"/>
    <n v="58120000"/>
    <s v="Eating Places"/>
    <s v="Owner"/>
    <s v="Mr."/>
    <s v="Griffin"/>
    <m/>
    <s v="Brackett"/>
    <s v="Mr. Griffin Brackett"/>
    <n v="10"/>
    <n v="293450"/>
    <s v="Eating Places"/>
    <x v="4"/>
    <x v="4"/>
  </r>
  <r>
    <x v="0"/>
    <x v="1289"/>
    <s v="787 Route 28"/>
    <s v="Harwich Port"/>
    <s v="MA"/>
    <x v="39"/>
    <x v="0"/>
    <n v="58120000"/>
    <s v="Eating Places"/>
    <s v="Principal"/>
    <s v="Mr."/>
    <s v="Christian"/>
    <m/>
    <s v="Schultz"/>
    <s v="Mr. Christian Schultz"/>
    <n v="15"/>
    <n v="326298"/>
    <s v="Eating Places"/>
    <x v="4"/>
    <x v="4"/>
  </r>
  <r>
    <x v="0"/>
    <x v="1290"/>
    <s v="429 Route 28"/>
    <s v="Harwich Port"/>
    <s v="MA"/>
    <x v="39"/>
    <x v="0"/>
    <n v="58120500"/>
    <s v="Family Restaurants"/>
    <s v="Owner"/>
    <s v="Mr."/>
    <s v="Jim"/>
    <m/>
    <s v="Peterson"/>
    <s v="Mr. Jim Peterson"/>
    <n v="9"/>
    <n v="229799"/>
    <s v="Eating Places"/>
    <x v="4"/>
    <x v="4"/>
  </r>
  <r>
    <x v="0"/>
    <x v="1291"/>
    <s v="4 Braddock Ln"/>
    <s v="Harwich Port"/>
    <s v="MA"/>
    <x v="39"/>
    <x v="0"/>
    <n v="70110300"/>
    <s v="Hotels"/>
    <s v="President"/>
    <s v="Mr."/>
    <s v="David"/>
    <s v="J"/>
    <s v="Plunkett"/>
    <s v="Mr. David J Plunkett"/>
    <n v="1"/>
    <n v="97000"/>
    <s v="Hotels And Motels"/>
    <x v="18"/>
    <x v="18"/>
  </r>
  <r>
    <x v="0"/>
    <x v="1292"/>
    <s v="16 Bank St"/>
    <s v="Harwich Port"/>
    <s v="MA"/>
    <x v="39"/>
    <x v="0"/>
    <n v="70110300"/>
    <s v="Hotels"/>
    <s v="Manager"/>
    <s v="Ms."/>
    <s v="Deborah"/>
    <s v="M"/>
    <s v="Curran"/>
    <s v="Ms. Deborah M Curran"/>
    <n v="2"/>
    <n v="130000"/>
    <s v="Hotels And Motels"/>
    <x v="18"/>
    <x v="18"/>
  </r>
  <r>
    <x v="0"/>
    <x v="1293"/>
    <s v="23 Snow Inn Rd"/>
    <s v="Harwich Port"/>
    <s v="MA"/>
    <x v="39"/>
    <x v="0"/>
    <n v="70110300"/>
    <s v="Hotels"/>
    <s v="President"/>
    <m/>
    <s v="J"/>
    <s v="R"/>
    <s v="Fennell"/>
    <s v="J R Fennell"/>
    <n v="50"/>
    <n v="13629009"/>
    <s v="Hotels And Motels"/>
    <x v="18"/>
    <x v="18"/>
  </r>
  <r>
    <x v="0"/>
    <x v="1294"/>
    <s v="326 Lower County Rd"/>
    <s v="Harwich Port"/>
    <s v="MA"/>
    <x v="39"/>
    <x v="0"/>
    <n v="70110000"/>
    <s v="Hotels And Motels"/>
    <s v="Principal"/>
    <s v="Ms."/>
    <s v="Louise"/>
    <m/>
    <s v="Colletti"/>
    <s v="Ms. Louise Colletti"/>
    <n v="2"/>
    <n v="52720"/>
    <s v="Hotels And Motels"/>
    <x v="18"/>
    <x v="18"/>
  </r>
  <r>
    <x v="0"/>
    <x v="1295"/>
    <s v="326 Lower County Rd"/>
    <s v="Harwich Port"/>
    <s v="MA"/>
    <x v="39"/>
    <x v="0"/>
    <n v="70110000"/>
    <s v="Hotels And Motels"/>
    <s v="Owner"/>
    <s v="Mr."/>
    <s v="James"/>
    <m/>
    <s v="David"/>
    <s v="Mr. James David"/>
    <n v="2"/>
    <n v="135000"/>
    <s v="Hotels And Motels"/>
    <x v="18"/>
    <x v="18"/>
  </r>
  <r>
    <x v="0"/>
    <x v="1296"/>
    <s v="741 Route 28"/>
    <s v="Harwich Port"/>
    <s v="MA"/>
    <x v="39"/>
    <x v="0"/>
    <n v="70110400"/>
    <s v="Inns"/>
    <s v="Principal"/>
    <s v="Ms."/>
    <s v="Barbara"/>
    <m/>
    <s v="Lee"/>
    <s v="Ms. Barbara Lee"/>
    <n v="2"/>
    <n v="56554"/>
    <s v="Hotels And Motels"/>
    <x v="10"/>
    <x v="10"/>
  </r>
  <r>
    <x v="0"/>
    <x v="1297"/>
    <s v="28 Sea St"/>
    <s v="Harwich Port"/>
    <s v="MA"/>
    <x v="39"/>
    <x v="0"/>
    <n v="70110100"/>
    <s v="Motels"/>
    <s v="Principal"/>
    <s v="Mr."/>
    <s v="Robert"/>
    <m/>
    <s v="Guest"/>
    <s v="Mr. Robert Guest"/>
    <n v="2"/>
    <n v="81000"/>
    <s v="Hotels And Motels"/>
    <x v="18"/>
    <x v="18"/>
  </r>
  <r>
    <x v="0"/>
    <x v="1298"/>
    <s v="558 Route 28"/>
    <s v="Harwich Port"/>
    <s v="MA"/>
    <x v="39"/>
    <x v="0"/>
    <n v="70110303"/>
    <s v="Resort Hotel"/>
    <s v="Director"/>
    <s v="Mr."/>
    <s v="Ralph"/>
    <m/>
    <s v="Swartz"/>
    <s v="Mr. Ralph Swartz"/>
    <n v="7"/>
    <n v="310000"/>
    <s v="Hotels And Motels"/>
    <x v="18"/>
    <x v="18"/>
  </r>
  <r>
    <x v="0"/>
    <x v="1299"/>
    <s v="705 Route 28"/>
    <s v="Harwich Port"/>
    <s v="MA"/>
    <x v="39"/>
    <x v="0"/>
    <n v="58120700"/>
    <s v="Seafood Restaurants"/>
    <s v="President"/>
    <s v="Mr."/>
    <s v="Jeff"/>
    <m/>
    <s v="Goms"/>
    <s v="Mr. Jeff Goms"/>
    <n v="50"/>
    <n v="1379734"/>
    <s v="Eating Places"/>
    <x v="4"/>
    <x v="4"/>
  </r>
  <r>
    <x v="1"/>
    <x v="1300"/>
    <s v="431 Route 28"/>
    <s v="Harwich Port"/>
    <s v="MA"/>
    <x v="39"/>
    <x v="0"/>
    <n v="59410101"/>
    <s v="Bait And Tackle"/>
    <s v="Owner"/>
    <s v="Mr."/>
    <s v="Jerald"/>
    <m/>
    <s v="Armstrong"/>
    <s v="Mr. Jerald Armstrong"/>
    <n v="2"/>
    <n v="96417"/>
    <s v="Sptg Gds Bcyle Shp"/>
    <x v="11"/>
    <x v="11"/>
  </r>
  <r>
    <x v="1"/>
    <x v="1301"/>
    <s v="335 Lower County Rd"/>
    <s v="Harwich Port"/>
    <s v="MA"/>
    <x v="39"/>
    <x v="0"/>
    <n v="55510000"/>
    <s v="Boat Dealers"/>
    <s v="President"/>
    <s v="Mr."/>
    <s v="Rupert"/>
    <m/>
    <s v="Nichols"/>
    <s v="Mr. Rupert Nichols"/>
    <n v="26"/>
    <n v="5610001"/>
    <s v="Boat Dealers"/>
    <x v="28"/>
    <x v="28"/>
  </r>
  <r>
    <x v="1"/>
    <x v="1302"/>
    <s v="30 Kildee Rd"/>
    <s v="Harwich Port"/>
    <s v="MA"/>
    <x v="39"/>
    <x v="0"/>
    <n v="54210101"/>
    <s v="Fish Markets"/>
    <s v="President"/>
    <s v="Mr."/>
    <s v="Scott"/>
    <m/>
    <s v="Kelley"/>
    <s v="Mr. Scott Kelley"/>
    <n v="3"/>
    <n v="270000"/>
    <s v="Meat Fish Markets"/>
    <x v="43"/>
    <x v="43"/>
  </r>
  <r>
    <x v="1"/>
    <x v="1303"/>
    <s v="715 Route 28"/>
    <s v="Harwich Port"/>
    <s v="MA"/>
    <x v="39"/>
    <x v="0"/>
    <n v="44930000"/>
    <s v="Marinas"/>
    <s v="Administrator"/>
    <s v="Mr."/>
    <s v="John"/>
    <m/>
    <s v="Rendon"/>
    <s v="Mr. John Rendon"/>
    <n v="4"/>
    <n v="465566"/>
    <s v="Marinas"/>
    <x v="29"/>
    <x v="29"/>
  </r>
  <r>
    <x v="1"/>
    <x v="1060"/>
    <s v="2 Harbor Rd"/>
    <s v="Harwich Port"/>
    <s v="MA"/>
    <x v="39"/>
    <x v="0"/>
    <n v="79970204"/>
    <s v="Yacht Club, Membership"/>
    <s v="Principal"/>
    <s v="Mr."/>
    <s v="Godfrey"/>
    <m/>
    <s v="Collins"/>
    <s v="Mr. Godfrey Collins"/>
    <n v="5"/>
    <n v="297598"/>
    <s v="Mbrshp Spt Rctn Cl"/>
    <x v="8"/>
    <x v="8"/>
  </r>
  <r>
    <x v="0"/>
    <x v="1304"/>
    <s v="288 Scudder Ave"/>
    <s v="Hyannis Port"/>
    <s v="MA"/>
    <x v="40"/>
    <x v="0"/>
    <n v="70110400"/>
    <s v="Inns"/>
    <s v="President"/>
    <s v="Mr."/>
    <s v="William"/>
    <s v="B"/>
    <s v="Putman"/>
    <s v="Mr. William B Putman"/>
    <n v="8"/>
    <n v="390000"/>
    <s v="Hotels And Motels"/>
    <x v="10"/>
    <x v="10"/>
  </r>
  <r>
    <x v="1"/>
    <x v="1305"/>
    <s v="9 Dale Ave"/>
    <s v="Hyannis Port"/>
    <s v="MA"/>
    <x v="40"/>
    <x v="0"/>
    <n v="7997"/>
    <s v="Membership sports and recreation clubs"/>
    <m/>
    <m/>
    <m/>
    <m/>
    <m/>
    <m/>
    <n v="20"/>
    <n v="169637"/>
    <m/>
    <x v="8"/>
    <x v="8"/>
  </r>
  <r>
    <x v="1"/>
    <x v="1306"/>
    <s v="80 Marchantmill Rd"/>
    <s v="Hyannis Port"/>
    <s v="MA"/>
    <x v="40"/>
    <x v="0"/>
    <n v="5941"/>
    <s v="Sporting goods and bicycle shops"/>
    <m/>
    <m/>
    <m/>
    <m/>
    <m/>
    <m/>
    <n v="0"/>
    <n v="0"/>
    <m/>
    <x v="11"/>
    <x v="11"/>
  </r>
  <r>
    <x v="0"/>
    <x v="1307"/>
    <m/>
    <s v="Marstons Mills"/>
    <s v="MA"/>
    <x v="41"/>
    <x v="0"/>
    <n v="70110300"/>
    <s v="Hotels"/>
    <s v="President"/>
    <s v="Mr."/>
    <s v="Jay"/>
    <m/>
    <s v="Schlott"/>
    <s v="Mr. Jay Schlott"/>
    <n v="10"/>
    <n v="556036"/>
    <s v="Hotels And Motels"/>
    <x v="18"/>
    <x v="18"/>
  </r>
  <r>
    <x v="0"/>
    <x v="1308"/>
    <s v="20 Rascally Rabbit Rd"/>
    <s v="Marstons Mills"/>
    <s v="MA"/>
    <x v="41"/>
    <x v="0"/>
    <n v="87110402"/>
    <s v="Civil Engineering"/>
    <s v="President"/>
    <s v="Ms."/>
    <s v="Arlene"/>
    <s v="M"/>
    <s v="Wilson"/>
    <s v="Ms. Arlene M Wilson"/>
    <n v="4"/>
    <n v="360000"/>
    <s v="Engineering Svcs"/>
    <x v="9"/>
    <x v="9"/>
  </r>
  <r>
    <x v="0"/>
    <x v="1309"/>
    <s v="149 Cotuit Rd"/>
    <s v="Marstons Mills"/>
    <s v="MA"/>
    <x v="41"/>
    <x v="0"/>
    <n v="58120000"/>
    <s v="Eating Places"/>
    <s v="President"/>
    <s v="Mr."/>
    <s v="Nick"/>
    <s v="A"/>
    <s v="Korniotis"/>
    <s v="Mr. Nick A Korniotis"/>
    <n v="8"/>
    <n v="350000"/>
    <s v="Eating Places"/>
    <x v="4"/>
    <x v="4"/>
  </r>
  <r>
    <x v="0"/>
    <x v="1310"/>
    <s v="565 Whistleberry Dr"/>
    <s v="Marstons Mills"/>
    <s v="MA"/>
    <x v="41"/>
    <x v="0"/>
    <n v="58120000"/>
    <s v="Eating Places"/>
    <s v="Director"/>
    <s v="Mr."/>
    <s v="Robert"/>
    <s v="V"/>
    <s v="Catania"/>
    <s v="Mr. Robert V Catania"/>
    <n v="7"/>
    <n v="137722"/>
    <s v="Eating Places"/>
    <x v="4"/>
    <x v="4"/>
  </r>
  <r>
    <x v="0"/>
    <x v="1311"/>
    <s v="3800 Falmouth Rd"/>
    <s v="Marstons Mills"/>
    <s v="MA"/>
    <x v="41"/>
    <x v="0"/>
    <n v="87489904"/>
    <s v="Energy Conservation Consultant"/>
    <s v="Member"/>
    <s v="Mr."/>
    <s v="Conrad"/>
    <s v="A"/>
    <s v="Geyser"/>
    <s v="Mr. Conrad A Geyser"/>
    <n v="10"/>
    <n v="515497"/>
    <s v="Bus Consulting Nec"/>
    <x v="37"/>
    <x v="37"/>
  </r>
  <r>
    <x v="0"/>
    <x v="1312"/>
    <s v="200 Whistleberry Dr"/>
    <s v="Marstons Mills"/>
    <s v="MA"/>
    <x v="41"/>
    <x v="0"/>
    <n v="16290000"/>
    <s v="Heavy Construction, Nec"/>
    <s v="Owner"/>
    <s v="Mr."/>
    <s v="Paul"/>
    <m/>
    <s v="Creswell"/>
    <s v="Mr. Paul Creswell"/>
    <n v="10"/>
    <n v="532661"/>
    <s v="Heavy Constr Nec"/>
    <x v="16"/>
    <x v="16"/>
  </r>
  <r>
    <x v="0"/>
    <x v="1313"/>
    <s v="69 Mockingbird Ln"/>
    <s v="Marstons Mills"/>
    <s v="MA"/>
    <x v="41"/>
    <x v="0"/>
    <n v="58120108"/>
    <s v="Italian Restaurant"/>
    <s v="President"/>
    <s v="Mr."/>
    <s v="Peter"/>
    <s v="H"/>
    <s v="Groemmer"/>
    <s v="Mr. Peter H Groemmer"/>
    <n v="1"/>
    <n v="65000"/>
    <s v="Eating Places"/>
    <x v="4"/>
    <x v="4"/>
  </r>
  <r>
    <x v="0"/>
    <x v="1314"/>
    <s v="233 Bridle Path"/>
    <s v="Marstons Mills"/>
    <s v="MA"/>
    <x v="41"/>
    <x v="0"/>
    <n v="58120108"/>
    <s v="Italian Restaurant"/>
    <s v="Owner"/>
    <s v="Mr."/>
    <s v="Tom"/>
    <m/>
    <s v="Fazio"/>
    <s v="Mr. Tom Fazio"/>
    <n v="7"/>
    <n v="263062"/>
    <s v="Eating Places"/>
    <x v="4"/>
    <x v="4"/>
  </r>
  <r>
    <x v="0"/>
    <x v="1315"/>
    <s v="106 River Rd"/>
    <s v="Marstons Mills"/>
    <s v="MA"/>
    <x v="41"/>
    <x v="0"/>
    <n v="58120502"/>
    <s v="Restaurant, Family: Independent"/>
    <s v="Owner"/>
    <s v="Mr."/>
    <s v="John"/>
    <m/>
    <s v="Wasierski"/>
    <s v="Mr. John Wasierski"/>
    <n v="9"/>
    <n v="219953"/>
    <s v="Eating Places"/>
    <x v="4"/>
    <x v="4"/>
  </r>
  <r>
    <x v="0"/>
    <x v="1316"/>
    <s v="44 Waterford Dr"/>
    <s v="Marstons Mills"/>
    <s v="MA"/>
    <x v="41"/>
    <x v="0"/>
    <n v="89990000"/>
    <s v="Services, Nec"/>
    <s v="Owner"/>
    <s v="Mr."/>
    <s v="Peter"/>
    <s v="D"/>
    <s v="Connell"/>
    <s v="Mr. Peter D Connell"/>
    <n v="1"/>
    <n v="23655"/>
    <s v="Services Nec"/>
    <x v="22"/>
    <x v="22"/>
  </r>
  <r>
    <x v="0"/>
    <x v="704"/>
    <s v="1000 Race Ln"/>
    <s v="Marstons Mills"/>
    <s v="MA"/>
    <x v="41"/>
    <x v="0"/>
    <n v="89990000"/>
    <s v="Services, Nec"/>
    <s v="Principal"/>
    <s v="Mr."/>
    <s v="Jimmy"/>
    <s v="D"/>
    <s v="Mendonca"/>
    <s v="Mr. Jimmy D Mendonca"/>
    <n v="1"/>
    <n v="37832"/>
    <s v="Services Nec"/>
    <x v="22"/>
    <x v="22"/>
  </r>
  <r>
    <x v="0"/>
    <x v="1317"/>
    <s v="302 Wakeby Rd"/>
    <s v="Marstons Mills"/>
    <s v="MA"/>
    <x v="41"/>
    <x v="0"/>
    <n v="89990000"/>
    <s v="Services, Nec"/>
    <s v="Principal"/>
    <s v="Mr."/>
    <s v="William"/>
    <m/>
    <s v="Walsh"/>
    <s v="Mr. William Walsh"/>
    <n v="1"/>
    <n v="24961"/>
    <s v="Services Nec"/>
    <x v="22"/>
    <x v="22"/>
  </r>
  <r>
    <x v="0"/>
    <x v="1318"/>
    <s v="516 River Rd"/>
    <s v="Marstons Mills"/>
    <s v="MA"/>
    <x v="41"/>
    <x v="0"/>
    <n v="16230300"/>
    <s v="Water And Sewer Line Construction"/>
    <s v="President"/>
    <s v="Mr."/>
    <s v="Manny"/>
    <m/>
    <s v="Roderick"/>
    <s v="Mr. Manny Roderick"/>
    <n v="2"/>
    <n v="265094"/>
    <s v="Wter Swer Util Ln"/>
    <x v="24"/>
    <x v="24"/>
  </r>
  <r>
    <x v="1"/>
    <x v="1319"/>
    <s v="11 Peach Tree Rd"/>
    <s v="Marstons Mills"/>
    <s v="MA"/>
    <x v="41"/>
    <x v="0"/>
    <n v="55510000"/>
    <s v="Boat Dealers"/>
    <s v="President"/>
    <s v="Mr."/>
    <s v="Brian"/>
    <m/>
    <s v="Mulrenin"/>
    <s v="Mr. Brian Mulrenin"/>
    <n v="1"/>
    <n v="83756"/>
    <s v="Boat Dealers"/>
    <x v="28"/>
    <x v="28"/>
  </r>
  <r>
    <x v="1"/>
    <x v="1320"/>
    <s v="40 Industry Rd Ste 17"/>
    <s v="Marstons Mills"/>
    <s v="MA"/>
    <x v="41"/>
    <x v="0"/>
    <n v="22111105"/>
    <s v="Canvas"/>
    <s v="Owner"/>
    <s v="Ms."/>
    <s v="Lilly"/>
    <m/>
    <s v="Osterwald"/>
    <s v="Ms. Lilly Osterwald"/>
    <n v="1"/>
    <n v="70329"/>
    <s v="Fabric Mills Cotto"/>
    <x v="71"/>
    <x v="71"/>
  </r>
  <r>
    <x v="1"/>
    <x v="1321"/>
    <s v="9 Tanbark Rd"/>
    <s v="Marstons Mills"/>
    <s v="MA"/>
    <x v="41"/>
    <x v="0"/>
    <n v="44990304"/>
    <s v="Chartering Of Commercial Boats"/>
    <s v="Owner"/>
    <s v="Mr."/>
    <s v="Mike"/>
    <m/>
    <s v="White"/>
    <s v="Mr. Mike White"/>
    <n v="1"/>
    <n v="71000"/>
    <s v="Wtr Trans Srvc Nec"/>
    <x v="31"/>
    <x v="31"/>
  </r>
  <r>
    <x v="1"/>
    <x v="1322"/>
    <s v="22 Indian Pond Pt"/>
    <s v="Marstons Mills"/>
    <s v="MA"/>
    <x v="41"/>
    <x v="0"/>
    <n v="87489905"/>
    <s v="Environmental Consultant"/>
    <s v="Principal"/>
    <s v="Mr."/>
    <s v="Emory"/>
    <m/>
    <s v="Anderson"/>
    <s v="Mr. Emory Anderson"/>
    <n v="1"/>
    <n v="8948"/>
    <s v="Bus Consulting Nec"/>
    <x v="32"/>
    <x v="32"/>
  </r>
  <r>
    <x v="1"/>
    <x v="1323"/>
    <s v="51 Gristmill Path"/>
    <s v="Marstons Mills"/>
    <s v="MA"/>
    <x v="41"/>
    <x v="0"/>
    <n v="51460000"/>
    <s v="Fish And Seafoods"/>
    <s v="Owner"/>
    <s v="Mr."/>
    <s v="Dolan"/>
    <m/>
    <s v="Allan"/>
    <s v="Mr. Dolan Allan"/>
    <n v="3"/>
    <n v="100000"/>
    <s v="Fish And Seafoods"/>
    <x v="35"/>
    <x v="35"/>
  </r>
  <r>
    <x v="1"/>
    <x v="1324"/>
    <s v="83 River Ridge Rd"/>
    <s v="Marstons Mills"/>
    <s v="MA"/>
    <x v="41"/>
    <x v="0"/>
    <n v="79991405"/>
    <s v="Fishing Lakes And Piers, Operation"/>
    <s v="Owner"/>
    <s v="Mr."/>
    <s v="Barry"/>
    <m/>
    <s v="Fraser"/>
    <s v="Mr. Barry Fraser"/>
    <n v="2"/>
    <n v="119577"/>
    <s v="Amusement Rcrtn N"/>
    <x v="8"/>
    <x v="8"/>
  </r>
  <r>
    <x v="1"/>
    <x v="1325"/>
    <s v="275 Long Pond Rd"/>
    <s v="Marstons Mills"/>
    <s v="MA"/>
    <x v="41"/>
    <x v="0"/>
    <n v="38120000"/>
    <s v="Search And Navigation Equipment"/>
    <s v="President"/>
    <s v="Mr."/>
    <s v="Frederick"/>
    <s v="A"/>
    <s v="Hegg"/>
    <s v="Mr. Frederick A Hegg"/>
    <n v="3"/>
    <n v="0"/>
    <s v="Search Nvgtn Eqpmn"/>
    <x v="7"/>
    <x v="7"/>
  </r>
  <r>
    <x v="1"/>
    <x v="1326"/>
    <s v="2000 Main St"/>
    <s v="Marstons Mills"/>
    <s v="MA"/>
    <x v="41"/>
    <x v="0"/>
    <n v="9130000"/>
    <s v="Shellfish"/>
    <s v="Owner"/>
    <s v="Mr."/>
    <s v="William"/>
    <m/>
    <s v="Lister"/>
    <s v="Mr. William Lister"/>
    <n v="1"/>
    <n v="39916"/>
    <s v="Shellfish"/>
    <x v="54"/>
    <x v="54"/>
  </r>
  <r>
    <x v="1"/>
    <x v="1327"/>
    <s v="1267 W Barnstable Rd"/>
    <s v="Marstons Mills"/>
    <s v="MA"/>
    <x v="41"/>
    <x v="0"/>
    <n v="2730200"/>
    <s v="Shellfish Farms"/>
    <s v="Chief Executive Officer"/>
    <s v="Ms."/>
    <s v="Theresa"/>
    <s v="L"/>
    <s v="Hendricks"/>
    <s v="Ms. Theresa L Hendricks"/>
    <n v="1"/>
    <n v="53000"/>
    <s v="Animal Aquaculture"/>
    <x v="57"/>
    <x v="57"/>
  </r>
  <r>
    <x v="1"/>
    <x v="1328"/>
    <s v="98 Timber Ln"/>
    <s v="Marstons Mills"/>
    <s v="MA"/>
    <x v="41"/>
    <x v="0"/>
    <n v="87130000"/>
    <s v="Surveying Services"/>
    <s v="Executive"/>
    <s v="Mr."/>
    <s v="Peter"/>
    <m/>
    <s v="Spang"/>
    <s v="Mr. Peter Spang"/>
    <n v="3"/>
    <n v="137511"/>
    <s v="Surveying Services"/>
    <x v="44"/>
    <x v="44"/>
  </r>
  <r>
    <x v="0"/>
    <x v="1329"/>
    <s v="156 Wading Place Rd"/>
    <s v="Mashpee"/>
    <s v="MA"/>
    <x v="42"/>
    <x v="0"/>
    <n v="7929"/>
    <s v="Entertainers and entertainment groups"/>
    <m/>
    <m/>
    <m/>
    <m/>
    <m/>
    <m/>
    <n v="1"/>
    <n v="233615"/>
    <m/>
    <x v="79"/>
    <x v="79"/>
  </r>
  <r>
    <x v="0"/>
    <x v="1330"/>
    <s v="82 Santuit Pond Rd"/>
    <s v="Mashpee"/>
    <s v="MA"/>
    <x v="42"/>
    <x v="0"/>
    <n v="8999"/>
    <s v="Services, nec"/>
    <m/>
    <m/>
    <m/>
    <m/>
    <m/>
    <m/>
    <n v="1"/>
    <n v="35418"/>
    <m/>
    <x v="32"/>
    <x v="32"/>
  </r>
  <r>
    <x v="0"/>
    <x v="1331"/>
    <s v="29 Juniper Dr"/>
    <s v="Mashpee"/>
    <s v="MA"/>
    <x v="42"/>
    <x v="0"/>
    <n v="8641"/>
    <s v="Civic and social associations"/>
    <m/>
    <m/>
    <m/>
    <m/>
    <m/>
    <m/>
    <n v="3"/>
    <n v="140000"/>
    <m/>
    <x v="5"/>
    <x v="5"/>
  </r>
  <r>
    <x v="0"/>
    <x v="1332"/>
    <s v="17 Steeple St"/>
    <s v="Mashpee"/>
    <s v="MA"/>
    <x v="42"/>
    <x v="0"/>
    <n v="58120108"/>
    <s v="Italian Restaurant"/>
    <s v="President"/>
    <s v="Mr."/>
    <s v="Graham"/>
    <m/>
    <s v="Silliman"/>
    <s v="Mr. Graham Silliman"/>
    <n v="70"/>
    <n v="2508131"/>
    <s v="Eating Places"/>
    <x v="4"/>
    <x v="4"/>
  </r>
  <r>
    <x v="0"/>
    <x v="1333"/>
    <s v="309 Old Barnstable Rd"/>
    <s v="Mashpee"/>
    <s v="MA"/>
    <x v="42"/>
    <x v="0"/>
    <n v="58120101"/>
    <s v="American Restaurant"/>
    <s v="Chief Executive Officer"/>
    <s v="Mr."/>
    <s v="Phil"/>
    <m/>
    <s v="Delimpo"/>
    <s v="Mr. Phil Delimpo"/>
    <n v="5"/>
    <n v="300000"/>
    <s v="Eating Places"/>
    <x v="4"/>
    <x v="4"/>
  </r>
  <r>
    <x v="0"/>
    <x v="1334"/>
    <s v="9 Horseshoe Bend Way"/>
    <s v="Mashpee"/>
    <s v="MA"/>
    <x v="42"/>
    <x v="0"/>
    <n v="70110401"/>
    <s v="Bed And Breakfast Inn"/>
    <s v="Chief Executive Officer"/>
    <s v="Mr."/>
    <s v="Steve"/>
    <m/>
    <s v="Lafton"/>
    <s v="Mr. Steve Lafton"/>
    <n v="1"/>
    <n v="35301"/>
    <s v="Hotels And Motels"/>
    <x v="10"/>
    <x v="10"/>
  </r>
  <r>
    <x v="0"/>
    <x v="1335"/>
    <s v="48 Autumn Dr"/>
    <s v="Mashpee"/>
    <s v="MA"/>
    <x v="42"/>
    <x v="0"/>
    <n v="59419902"/>
    <s v="Bicycle And Bicycle Parts"/>
    <s v="Principal"/>
    <s v="Mr."/>
    <s v="Joe"/>
    <m/>
    <s v="Pennini"/>
    <s v="Mr. Joe Pennini"/>
    <n v="2"/>
    <n v="83583"/>
    <s v="Sptg Gds Bcyle Shp"/>
    <x v="11"/>
    <x v="11"/>
  </r>
  <r>
    <x v="0"/>
    <x v="1336"/>
    <s v="40 James Cir"/>
    <s v="Mashpee"/>
    <s v="MA"/>
    <x v="42"/>
    <x v="0"/>
    <n v="58129902"/>
    <s v="Cafe"/>
    <s v="Partner"/>
    <s v="Ms."/>
    <s v="Sandra"/>
    <m/>
    <s v="Jessup"/>
    <s v="Ms. Sandra Jessup"/>
    <n v="9"/>
    <n v="400000"/>
    <s v="Eating Places"/>
    <x v="4"/>
    <x v="4"/>
  </r>
  <r>
    <x v="0"/>
    <x v="1337"/>
    <s v="199 Falmouth Sandwich Rd"/>
    <s v="Mashpee"/>
    <s v="MA"/>
    <x v="42"/>
    <x v="0"/>
    <n v="87110301"/>
    <s v="Chemical Engineering"/>
    <s v="Branch Manager"/>
    <s v="Mr."/>
    <s v="Marc"/>
    <m/>
    <s v="Flechta"/>
    <s v="Mr. Marc Flechta"/>
    <n v="1"/>
    <n v="0"/>
    <s v="Engineering Svcs"/>
    <x v="9"/>
    <x v="9"/>
  </r>
  <r>
    <x v="0"/>
    <x v="1338"/>
    <s v="401 Nathan Ellis Hwy"/>
    <s v="Mashpee"/>
    <s v="MA"/>
    <x v="42"/>
    <x v="0"/>
    <n v="58120103"/>
    <s v="Chinese Restaurant"/>
    <s v="Principal"/>
    <s v="Mr."/>
    <s v="Danny"/>
    <m/>
    <s v="Lu"/>
    <s v="Mr. Danny Lu"/>
    <n v="8"/>
    <n v="178068"/>
    <s v="Eating Places"/>
    <x v="4"/>
    <x v="4"/>
  </r>
  <r>
    <x v="0"/>
    <x v="1339"/>
    <s v="49 Somerset Rd"/>
    <s v="Mashpee"/>
    <s v="MA"/>
    <x v="42"/>
    <x v="0"/>
    <n v="13890100"/>
    <s v="Construction, Repair, And Dismantling Services"/>
    <s v="Owner"/>
    <s v="Mr."/>
    <s v="Arthur"/>
    <m/>
    <s v="Joia"/>
    <s v="Mr. Arthur Joia"/>
    <n v="1"/>
    <n v="80000"/>
    <s v="Oil Gas Fld Svc Ne"/>
    <x v="21"/>
    <x v="21"/>
  </r>
  <r>
    <x v="0"/>
    <x v="1340"/>
    <s v="800 Falmouth Rd Ste 301c"/>
    <s v="Mashpee"/>
    <s v="MA"/>
    <x v="42"/>
    <x v="0"/>
    <n v="87119903"/>
    <s v="Consulting Engineer"/>
    <s v="Owner"/>
    <s v="Mr."/>
    <s v="David"/>
    <m/>
    <s v="Sanicki"/>
    <s v="Mr. David Sanicki"/>
    <n v="5"/>
    <n v="322045"/>
    <s v="Engineering Svcs"/>
    <x v="9"/>
    <x v="9"/>
  </r>
  <r>
    <x v="0"/>
    <x v="1341"/>
    <s v="14 Snead Dr"/>
    <s v="Mashpee"/>
    <s v="MA"/>
    <x v="42"/>
    <x v="0"/>
    <n v="58120000"/>
    <s v="Eating Places"/>
    <s v="Member"/>
    <s v="Ms."/>
    <s v="Susan"/>
    <m/>
    <s v="Fung"/>
    <s v="Ms. Susan Fung"/>
    <n v="1"/>
    <n v="44000"/>
    <s v="Eating Places"/>
    <x v="4"/>
    <x v="4"/>
  </r>
  <r>
    <x v="0"/>
    <x v="1342"/>
    <s v="169 Main St"/>
    <s v="Mashpee"/>
    <s v="MA"/>
    <x v="42"/>
    <x v="0"/>
    <n v="58120000"/>
    <s v="Eating Places"/>
    <s v="Principal"/>
    <m/>
    <s v="Laua"/>
    <m/>
    <s v="Connery"/>
    <s v="Laua Connery"/>
    <n v="7"/>
    <n v="163874"/>
    <s v="Eating Places"/>
    <x v="4"/>
    <x v="4"/>
  </r>
  <r>
    <x v="0"/>
    <x v="1343"/>
    <s v="252 Shore Dr"/>
    <s v="Mashpee"/>
    <s v="MA"/>
    <x v="42"/>
    <x v="0"/>
    <n v="58120000"/>
    <s v="Eating Places"/>
    <s v="President"/>
    <s v="Mr."/>
    <s v="Robert"/>
    <s v="L"/>
    <s v="Weeks"/>
    <s v="Mr. Robert L Weeks"/>
    <n v="12"/>
    <n v="860088"/>
    <s v="Eating Places"/>
    <x v="4"/>
    <x v="4"/>
  </r>
  <r>
    <x v="0"/>
    <x v="1344"/>
    <s v="681 Falmouth Rd Ste D12"/>
    <s v="Mashpee"/>
    <s v="MA"/>
    <x v="42"/>
    <x v="0"/>
    <n v="58120000"/>
    <s v="Eating Places"/>
    <s v="President"/>
    <s v="Mr."/>
    <s v="Edmond"/>
    <m/>
    <s v="Richardi"/>
    <s v="Mr. Edmond Richardi"/>
    <n v="1"/>
    <n v="77000"/>
    <s v="Eating Places"/>
    <x v="4"/>
    <x v="4"/>
  </r>
  <r>
    <x v="0"/>
    <x v="1345"/>
    <s v="35 South St"/>
    <s v="Mashpee"/>
    <s v="MA"/>
    <x v="42"/>
    <x v="0"/>
    <n v="58120000"/>
    <s v="Eating Places"/>
    <s v="Owner"/>
    <s v="Mr."/>
    <s v="Robert"/>
    <m/>
    <s v="Catania"/>
    <s v="Mr. Robert Catania"/>
    <n v="19"/>
    <n v="538887"/>
    <s v="Eating Places"/>
    <x v="4"/>
    <x v="4"/>
  </r>
  <r>
    <x v="0"/>
    <x v="1346"/>
    <s v="12 Victoria Cir"/>
    <s v="Mashpee"/>
    <s v="MA"/>
    <x v="42"/>
    <x v="0"/>
    <n v="87119905"/>
    <s v="Electrical Or Electronic Engineering"/>
    <s v="Chairman Of The Board"/>
    <m/>
    <s v="Dj"/>
    <m/>
    <s v="Ellis"/>
    <s v="Dj Ellis"/>
    <n v="4"/>
    <n v="216696"/>
    <s v="Engineering Svcs"/>
    <x v="9"/>
    <x v="9"/>
  </r>
  <r>
    <x v="0"/>
    <x v="1347"/>
    <s v="13 Cedar St"/>
    <s v="Mashpee"/>
    <s v="MA"/>
    <x v="42"/>
    <x v="0"/>
    <n v="87110000"/>
    <s v="Engineering Services"/>
    <s v="President"/>
    <s v="Mr."/>
    <s v="David"/>
    <s v="P"/>
    <s v="Bloomfield"/>
    <s v="Mr. David P Bloomfield"/>
    <n v="1"/>
    <n v="25000"/>
    <s v="Engineering Svcs"/>
    <x v="9"/>
    <x v="9"/>
  </r>
  <r>
    <x v="0"/>
    <x v="1348"/>
    <s v="800 Falmouth Rd"/>
    <s v="Mashpee"/>
    <s v="MA"/>
    <x v="42"/>
    <x v="0"/>
    <n v="87110000"/>
    <s v="Engineering Services"/>
    <s v="Principal"/>
    <s v="Mr."/>
    <s v="Matthew"/>
    <s v="C"/>
    <s v="Costa"/>
    <s v="Mr. Matthew C Costa"/>
    <n v="2"/>
    <n v="70179"/>
    <s v="Engineering Svcs"/>
    <x v="9"/>
    <x v="9"/>
  </r>
  <r>
    <x v="0"/>
    <x v="1349"/>
    <s v="52 Falmouth Rd"/>
    <s v="Mashpee"/>
    <s v="MA"/>
    <x v="42"/>
    <x v="0"/>
    <n v="58120500"/>
    <s v="Family Restaurants"/>
    <s v="Manager"/>
    <s v="Ms."/>
    <s v="Bridgett"/>
    <m/>
    <s v="Lamontagne"/>
    <s v="Ms. Bridgett Lamontagne"/>
    <n v="15"/>
    <n v="0"/>
    <s v="Eating Places"/>
    <x v="4"/>
    <x v="4"/>
  </r>
  <r>
    <x v="0"/>
    <x v="1350"/>
    <s v="7 N Market St"/>
    <s v="Mashpee"/>
    <s v="MA"/>
    <x v="42"/>
    <x v="0"/>
    <n v="58120104"/>
    <s v="French Restaurant"/>
    <s v="Chief Executive Officer"/>
    <s v="Mr."/>
    <s v="Frederic"/>
    <m/>
    <s v="Feufeu"/>
    <s v="Mr. Frederic Feufeu"/>
    <n v="20"/>
    <n v="662788"/>
    <s v="Eating Places"/>
    <x v="4"/>
    <x v="4"/>
  </r>
  <r>
    <x v="0"/>
    <x v="1351"/>
    <s v="29 Quashnet Woods Dr"/>
    <s v="Mashpee"/>
    <s v="MA"/>
    <x v="42"/>
    <x v="0"/>
    <n v="59410301"/>
    <s v="Golf Goods And Equipment"/>
    <s v="Owner"/>
    <s v="Mr."/>
    <s v="Steven"/>
    <s v="P"/>
    <s v="Stewart"/>
    <s v="Mr. Steven P Stewart"/>
    <n v="1"/>
    <n v="49982"/>
    <s v="Sptg Gds Bcyle Shp"/>
    <x v="11"/>
    <x v="11"/>
  </r>
  <r>
    <x v="0"/>
    <x v="1352"/>
    <s v="131 James Cir"/>
    <s v="Mashpee"/>
    <s v="MA"/>
    <x v="42"/>
    <x v="0"/>
    <n v="70110000"/>
    <s v="Hotels And Motels"/>
    <s v="Principal"/>
    <s v="Ms."/>
    <s v="Valerie"/>
    <m/>
    <s v="Leri"/>
    <s v="Ms. Valerie Leri"/>
    <n v="2"/>
    <n v="83000"/>
    <s v="Hotels And Motels"/>
    <x v="18"/>
    <x v="18"/>
  </r>
  <r>
    <x v="0"/>
    <x v="1353"/>
    <s v="100 Great Neck Rd N Ofc"/>
    <s v="Mashpee"/>
    <s v="MA"/>
    <x v="42"/>
    <x v="0"/>
    <n v="70110000"/>
    <s v="Hotels And Motels"/>
    <s v="Principal"/>
    <s v="Mr."/>
    <s v="Zachary"/>
    <m/>
    <s v="Johnson"/>
    <s v="Mr. Zachary Johnson"/>
    <n v="2"/>
    <n v="94000"/>
    <s v="Hotels And Motels"/>
    <x v="18"/>
    <x v="18"/>
  </r>
  <r>
    <x v="0"/>
    <x v="1354"/>
    <s v="300 Falmouth Rd Apt 16b"/>
    <s v="Mashpee"/>
    <s v="MA"/>
    <x v="42"/>
    <x v="0"/>
    <n v="70110100"/>
    <s v="Motels"/>
    <s v="Owner"/>
    <s v="Mr."/>
    <s v="Paul"/>
    <m/>
    <s v="Cook"/>
    <s v="Mr. Paul Cook"/>
    <n v="15"/>
    <n v="740000"/>
    <s v="Hotels And Motels"/>
    <x v="18"/>
    <x v="18"/>
  </r>
  <r>
    <x v="0"/>
    <x v="1355"/>
    <s v="133 Falmouth Rd Bldg 2"/>
    <s v="Mashpee"/>
    <s v="MA"/>
    <x v="42"/>
    <x v="0"/>
    <n v="50880104"/>
    <s v="Navigation Equipment And Supplies"/>
    <s v="President"/>
    <m/>
    <s v="Fosco"/>
    <m/>
    <s v="Bianchetti"/>
    <s v="Fosco Bianchetti"/>
    <n v="5"/>
    <n v="859014"/>
    <s v="Trnsprtn Eqpt Supp"/>
    <x v="30"/>
    <x v="30"/>
  </r>
  <r>
    <x v="0"/>
    <x v="1356"/>
    <s v="133 Falmouth Rd"/>
    <s v="Mashpee"/>
    <s v="MA"/>
    <x v="42"/>
    <x v="0"/>
    <n v="50880104"/>
    <s v="Navigation Equipment And Supplies"/>
    <s v="President"/>
    <m/>
    <s v="Fosco"/>
    <m/>
    <s v="Bianchetti"/>
    <s v="Fosco Bianchetti"/>
    <n v="50"/>
    <n v="7866534"/>
    <s v="Trnsprtn Eqpt Supp"/>
    <x v="30"/>
    <x v="30"/>
  </r>
  <r>
    <x v="0"/>
    <x v="1357"/>
    <s v="97 Four Seasons Dr"/>
    <s v="Mashpee"/>
    <s v="MA"/>
    <x v="42"/>
    <x v="0"/>
    <n v="70110303"/>
    <s v="Resort Hotel"/>
    <s v="Principal"/>
    <s v="Mr."/>
    <s v="Glen"/>
    <m/>
    <s v="Phiewetcher"/>
    <s v="Mr. Glen Phiewetcher"/>
    <n v="35"/>
    <n v="1300000"/>
    <s v="Hotels And Motels"/>
    <x v="18"/>
    <x v="18"/>
  </r>
  <r>
    <x v="0"/>
    <x v="1358"/>
    <s v="68 Mid Iron Way"/>
    <s v="Mashpee"/>
    <s v="MA"/>
    <x v="42"/>
    <x v="0"/>
    <n v="70110303"/>
    <s v="Resort Hotel"/>
    <s v="Representative"/>
    <s v="Mr."/>
    <s v="Alphonse"/>
    <m/>
    <s v="Puccio"/>
    <s v="Mr. Alphonse Puccio"/>
    <n v="2"/>
    <n v="97000"/>
    <s v="Hotels And Motels"/>
    <x v="18"/>
    <x v="18"/>
  </r>
  <r>
    <x v="0"/>
    <x v="1359"/>
    <s v="56 Tobisset St"/>
    <s v="Mashpee"/>
    <s v="MA"/>
    <x v="42"/>
    <x v="0"/>
    <n v="89990000"/>
    <s v="Services, Nec"/>
    <s v="Principal"/>
    <s v="Mr."/>
    <s v="Timothy"/>
    <s v="A"/>
    <s v="Cline"/>
    <s v="Mr. Timothy A Cline"/>
    <n v="1"/>
    <n v="51860"/>
    <s v="Services Nec"/>
    <x v="22"/>
    <x v="22"/>
  </r>
  <r>
    <x v="0"/>
    <x v="1360"/>
    <s v="61 Leather Leaf Ln"/>
    <s v="Mashpee"/>
    <s v="MA"/>
    <x v="42"/>
    <x v="0"/>
    <n v="89990000"/>
    <s v="Services, Nec"/>
    <s v="Principal"/>
    <s v="Mr."/>
    <s v="Christopher"/>
    <s v="D"/>
    <s v="Shute"/>
    <s v="Mr. Christopher D Shute"/>
    <n v="1"/>
    <n v="43033"/>
    <s v="Services Nec"/>
    <x v="22"/>
    <x v="22"/>
  </r>
  <r>
    <x v="0"/>
    <x v="1361"/>
    <s v="30 Devon St"/>
    <s v="Mashpee"/>
    <s v="MA"/>
    <x v="42"/>
    <x v="0"/>
    <n v="59410000"/>
    <s v="Sporting Goods And Bicycle Shops"/>
    <s v="Principal"/>
    <s v="Mr."/>
    <s v="Scott"/>
    <m/>
    <s v="Spencer"/>
    <s v="Mr. Scott Spencer"/>
    <n v="1"/>
    <n v="66000"/>
    <s v="Sptg Gds Bcyle Shp"/>
    <x v="11"/>
    <x v="11"/>
  </r>
  <r>
    <x v="0"/>
    <x v="1362"/>
    <s v="2 Back Rd"/>
    <s v="Mashpee"/>
    <s v="MA"/>
    <x v="42"/>
    <x v="0"/>
    <n v="70330000"/>
    <s v="Trailer Parks And Campsites"/>
    <s v="President"/>
    <s v="Mr."/>
    <s v="Malcom"/>
    <m/>
    <s v="Mcdonald"/>
    <s v="Mr. Malcom Mcdonald"/>
    <n v="6"/>
    <n v="320000"/>
    <s v="Trailer Prks Cmpst"/>
    <x v="12"/>
    <x v="12"/>
  </r>
  <r>
    <x v="0"/>
    <x v="1363"/>
    <s v="152 Quinaquisset Ave"/>
    <s v="Mashpee"/>
    <s v="MA"/>
    <x v="42"/>
    <x v="0"/>
    <n v="50880000"/>
    <s v="Transportation Equipment And Supplies"/>
    <s v="President"/>
    <s v="Mr."/>
    <s v="Thomas"/>
    <m/>
    <s v="Murphy"/>
    <s v="Mr. Thomas Murphy"/>
    <n v="3"/>
    <n v="500000"/>
    <s v="Trnsprtn Eqpt Supp"/>
    <x v="30"/>
    <x v="30"/>
  </r>
  <r>
    <x v="0"/>
    <x v="1364"/>
    <s v="108 Degrass Rd"/>
    <s v="Mashpee"/>
    <s v="MA"/>
    <x v="42"/>
    <x v="0"/>
    <n v="17810000"/>
    <s v="Water Well Drilling"/>
    <s v="Owner"/>
    <s v="Mr."/>
    <s v="Dennis"/>
    <s v="A"/>
    <s v="Scannell"/>
    <s v="Mr. Dennis A Scannell"/>
    <n v="2"/>
    <n v="500000"/>
    <s v="Water Well Drilling"/>
    <x v="24"/>
    <x v="24"/>
  </r>
  <r>
    <x v="1"/>
    <x v="1365"/>
    <s v="10 Echo Rd"/>
    <s v="Mashpee"/>
    <s v="MA"/>
    <x v="42"/>
    <x v="0"/>
    <n v="55510000"/>
    <s v="Boat Dealers"/>
    <s v="President"/>
    <s v="Mr."/>
    <s v="Michael"/>
    <m/>
    <s v="Delisio"/>
    <s v="Mr. Michael Delisio"/>
    <n v="2"/>
    <n v="500000"/>
    <s v="Boat Dealers"/>
    <x v="28"/>
    <x v="28"/>
  </r>
  <r>
    <x v="1"/>
    <x v="1366"/>
    <s v="100 Falmouth Rd"/>
    <s v="Mashpee"/>
    <s v="MA"/>
    <x v="42"/>
    <x v="0"/>
    <n v="55510000"/>
    <s v="Boat Dealers"/>
    <s v="President"/>
    <s v="Mr."/>
    <s v="Timothy"/>
    <s v="W"/>
    <s v="Leedham"/>
    <s v="Mr. Timothy W Leedham"/>
    <n v="7"/>
    <n v="2072085"/>
    <s v="Boat Dealers"/>
    <x v="28"/>
    <x v="28"/>
  </r>
  <r>
    <x v="1"/>
    <x v="1367"/>
    <s v="54 James Cir"/>
    <s v="Mashpee"/>
    <s v="MA"/>
    <x v="42"/>
    <x v="0"/>
    <n v="55510000"/>
    <s v="Boat Dealers"/>
    <s v="Owner"/>
    <s v="Mr."/>
    <s v="Gary"/>
    <m/>
    <s v="Voller"/>
    <s v="Mr. Gary Voller"/>
    <n v="5"/>
    <n v="705559"/>
    <s v="Boat Dealers"/>
    <x v="28"/>
    <x v="28"/>
  </r>
  <r>
    <x v="1"/>
    <x v="1368"/>
    <s v="766 Falmouth Rd Ste A1a"/>
    <s v="Mashpee"/>
    <s v="MA"/>
    <x v="42"/>
    <x v="0"/>
    <n v="87110000"/>
    <s v="Engineering Services"/>
    <s v="President"/>
    <s v="Mr."/>
    <s v="Mark"/>
    <s v="R"/>
    <s v="Byrnes"/>
    <s v="Mr. Mark R Byrnes"/>
    <n v="8"/>
    <n v="920000"/>
    <s v="Engineering Svcs"/>
    <x v="9"/>
    <x v="9"/>
  </r>
  <r>
    <x v="1"/>
    <x v="1369"/>
    <s v="70 Summersea Rd"/>
    <s v="Mashpee"/>
    <s v="MA"/>
    <x v="42"/>
    <x v="0"/>
    <n v="87489905"/>
    <s v="Environmental Consultant"/>
    <s v="President"/>
    <s v="Mr."/>
    <s v="Brian"/>
    <s v="L"/>
    <s v="Howes"/>
    <s v="Mr. Brian L Howes"/>
    <n v="1"/>
    <n v="84000"/>
    <s v="Bus Consulting Nec"/>
    <x v="32"/>
    <x v="32"/>
  </r>
  <r>
    <x v="1"/>
    <x v="1370"/>
    <s v="3 Pequot Ave"/>
    <s v="Mashpee"/>
    <s v="MA"/>
    <x v="42"/>
    <x v="0"/>
    <n v="87489905"/>
    <s v="Environmental Consultant"/>
    <s v="Member"/>
    <s v="Ms."/>
    <s v="Virginia"/>
    <m/>
    <s v="Scharfenberg"/>
    <s v="Ms. Virginia Scharfenberg"/>
    <n v="2"/>
    <n v="99572"/>
    <s v="Bus Consulting Nec"/>
    <x v="32"/>
    <x v="32"/>
  </r>
  <r>
    <x v="1"/>
    <x v="1371"/>
    <s v="25 Devon St"/>
    <s v="Mashpee"/>
    <s v="MA"/>
    <x v="42"/>
    <x v="0"/>
    <n v="87489905"/>
    <s v="Environmental Consultant"/>
    <s v="Chief Operating Officer"/>
    <s v="Mr."/>
    <s v="Mark"/>
    <m/>
    <s v="Harding"/>
    <s v="Mr. Mark Harding"/>
    <n v="4"/>
    <n v="750000"/>
    <s v="Bus Consulting Nec"/>
    <x v="32"/>
    <x v="32"/>
  </r>
  <r>
    <x v="1"/>
    <x v="309"/>
    <s v="509 Falmouth Rd"/>
    <s v="Mashpee"/>
    <s v="MA"/>
    <x v="42"/>
    <x v="0"/>
    <n v="44820000"/>
    <s v="Ferries"/>
    <s v="Branch Manager"/>
    <s v="Ms."/>
    <s v="Gina"/>
    <m/>
    <s v="Barbosa"/>
    <s v="Ms. Gina Barbosa"/>
    <n v="273"/>
    <n v="0"/>
    <s v="Ferries"/>
    <x v="58"/>
    <x v="58"/>
  </r>
  <r>
    <x v="1"/>
    <x v="1372"/>
    <s v="25 Carleton Dr"/>
    <s v="Mashpee"/>
    <s v="MA"/>
    <x v="42"/>
    <x v="0"/>
    <n v="9210000"/>
    <s v="Fish Hatcheries And Preserves"/>
    <s v="President"/>
    <s v="Mr."/>
    <s v="Michael"/>
    <s v="A"/>
    <s v="Dedecko"/>
    <s v="Mr. Michael A Dedecko"/>
    <n v="2"/>
    <n v="49676"/>
    <s v="Fish Htchries Psrvs"/>
    <x v="36"/>
    <x v="36"/>
  </r>
  <r>
    <x v="1"/>
    <x v="1373"/>
    <s v="15 Riverside Rd"/>
    <s v="Mashpee"/>
    <s v="MA"/>
    <x v="42"/>
    <x v="0"/>
    <n v="44930000"/>
    <s v="Marinas"/>
    <s v="President"/>
    <s v="Mr."/>
    <s v="Jonathan"/>
    <m/>
    <s v="Burtis"/>
    <s v="Mr. Jonathan Burtis"/>
    <n v="10"/>
    <n v="700000"/>
    <s v="Marinas"/>
    <x v="29"/>
    <x v="29"/>
  </r>
  <r>
    <x v="1"/>
    <x v="1374"/>
    <s v="135 Daniels Island Rd"/>
    <s v="Mashpee"/>
    <s v="MA"/>
    <x v="42"/>
    <x v="0"/>
    <n v="44930000"/>
    <s v="Marinas"/>
    <s v="Owner"/>
    <m/>
    <s v="Chris"/>
    <m/>
    <s v="Burden"/>
    <s v="Chris Burden"/>
    <n v="3"/>
    <n v="249047"/>
    <s v="Marinas"/>
    <x v="29"/>
    <x v="29"/>
  </r>
  <r>
    <x v="1"/>
    <x v="1375"/>
    <s v="30 Echo Rd"/>
    <s v="Mashpee"/>
    <s v="MA"/>
    <x v="42"/>
    <x v="0"/>
    <n v="16290110"/>
    <s v="Marine Construction"/>
    <s v="Chief Executive Officer"/>
    <s v="Mr."/>
    <s v="John"/>
    <m/>
    <s v="Mikutowicz"/>
    <s v="Mr. John Mikutowicz"/>
    <n v="18"/>
    <n v="8044901"/>
    <s v="Heavy Constr Nec"/>
    <x v="16"/>
    <x v="16"/>
  </r>
  <r>
    <x v="1"/>
    <x v="1376"/>
    <s v="37 Bowdoin Rd"/>
    <s v="Mashpee"/>
    <s v="MA"/>
    <x v="42"/>
    <x v="0"/>
    <n v="16290110"/>
    <s v="Marine Construction"/>
    <s v="President"/>
    <s v="Mr."/>
    <s v="George"/>
    <m/>
    <s v="Gillmore"/>
    <s v="Mr. George Gillmore"/>
    <n v="8"/>
    <n v="830000"/>
    <s v="Heavy Constr Nec"/>
    <x v="16"/>
    <x v="16"/>
  </r>
  <r>
    <x v="1"/>
    <x v="1377"/>
    <s v="28 Jones Rd"/>
    <s v="Mashpee"/>
    <s v="MA"/>
    <x v="42"/>
    <x v="0"/>
    <n v="87119908"/>
    <s v="Marine Engineering"/>
    <s v="Owner"/>
    <s v="Mr."/>
    <s v="Daniel"/>
    <m/>
    <s v="Macdonald"/>
    <s v="Mr. Daniel Macdonald"/>
    <n v="1"/>
    <n v="62370"/>
    <s v="Engineering Svcs"/>
    <x v="9"/>
    <x v="9"/>
  </r>
  <r>
    <x v="1"/>
    <x v="1378"/>
    <s v="21 Frog Pond Close"/>
    <s v="Mashpee"/>
    <s v="MA"/>
    <x v="42"/>
    <x v="0"/>
    <n v="55510100"/>
    <s v="Motor Boat Dealers"/>
    <s v="President"/>
    <s v="Mr."/>
    <s v="Troy"/>
    <s v="B"/>
    <s v="Clarkson"/>
    <s v="Mr. Troy B Clarkson"/>
    <n v="2"/>
    <n v="260000"/>
    <s v="Boat Dealers"/>
    <x v="28"/>
    <x v="28"/>
  </r>
  <r>
    <x v="1"/>
    <x v="1379"/>
    <s v="509 Falmouth Rd Ste 1c"/>
    <s v="Mashpee"/>
    <s v="MA"/>
    <x v="42"/>
    <x v="0"/>
    <n v="73890500"/>
    <s v="Reservation Services"/>
    <s v="Treasurer"/>
    <s v="Mr."/>
    <s v="Bob"/>
    <m/>
    <s v="Davis"/>
    <s v="Mr. Bob Davis"/>
    <n v="1"/>
    <n v="0"/>
    <s v="Bus Services Nec"/>
    <x v="80"/>
    <x v="80"/>
  </r>
  <r>
    <x v="1"/>
    <x v="1380"/>
    <s v="398 Monomoscoy Rd"/>
    <s v="Mashpee"/>
    <s v="MA"/>
    <x v="42"/>
    <x v="0"/>
    <n v="51469904"/>
    <s v="Seafoods"/>
    <s v="President"/>
    <s v="Mr."/>
    <s v="William"/>
    <m/>
    <s v="Chaprales"/>
    <s v="Mr. William Chaprales"/>
    <n v="8"/>
    <n v="1800000"/>
    <s v="Fish And Seafoods"/>
    <x v="35"/>
    <x v="35"/>
  </r>
  <r>
    <x v="1"/>
    <x v="1381"/>
    <s v="19 Katian Way"/>
    <s v="Mashpee"/>
    <s v="MA"/>
    <x v="42"/>
    <x v="0"/>
    <n v="51469904"/>
    <s v="Seafoods"/>
    <s v="President"/>
    <s v="Mr."/>
    <s v="Scott"/>
    <m/>
    <s v="Eurenius"/>
    <s v="Mr. Scott Eurenius"/>
    <n v="3"/>
    <n v="432784"/>
    <s v="Fish And Seafoods"/>
    <x v="35"/>
    <x v="35"/>
  </r>
  <r>
    <x v="1"/>
    <x v="1382"/>
    <s v="210 Orleans Rd Ste E"/>
    <s v="North Chatham"/>
    <s v="MA"/>
    <x v="43"/>
    <x v="0"/>
    <n v="8748"/>
    <s v="Business consulting, nec"/>
    <m/>
    <m/>
    <m/>
    <m/>
    <m/>
    <m/>
    <n v="3"/>
    <n v="106088"/>
    <m/>
    <x v="37"/>
    <x v="37"/>
  </r>
  <r>
    <x v="1"/>
    <x v="1383"/>
    <s v="210 Orleans Rd"/>
    <s v="North Chatham"/>
    <s v="MA"/>
    <x v="43"/>
    <x v="0"/>
    <n v="8699"/>
    <s v="Membership organizations, nec"/>
    <m/>
    <m/>
    <m/>
    <m/>
    <m/>
    <m/>
    <n v="1"/>
    <n v="39931"/>
    <m/>
    <x v="5"/>
    <x v="5"/>
  </r>
  <r>
    <x v="1"/>
    <x v="1384"/>
    <s v="235 Orleans Rd"/>
    <s v="North Chatham"/>
    <s v="MA"/>
    <x v="43"/>
    <x v="0"/>
    <n v="9999"/>
    <s v="Nonclassifiable establishments"/>
    <m/>
    <m/>
    <m/>
    <m/>
    <m/>
    <m/>
    <n v="3"/>
    <n v="28001"/>
    <m/>
    <x v="55"/>
    <x v="55"/>
  </r>
  <r>
    <x v="1"/>
    <x v="1385"/>
    <s v="35 Enterprise Dr"/>
    <s v="North Chatham"/>
    <s v="MA"/>
    <x v="43"/>
    <x v="0"/>
    <n v="44939901"/>
    <s v="Boat Yards, Storage And Incidental Repair"/>
    <s v="Owner"/>
    <s v="Mr."/>
    <s v="Kent"/>
    <m/>
    <s v="Richardson"/>
    <s v="Mr. Kent Richardson"/>
    <n v="2"/>
    <n v="140000"/>
    <s v="Marinas"/>
    <x v="29"/>
    <x v="29"/>
  </r>
  <r>
    <x v="0"/>
    <x v="1386"/>
    <s v="275 Orleans Rd"/>
    <s v="North Chatham"/>
    <s v="MA"/>
    <x v="43"/>
    <x v="0"/>
    <n v="59419902"/>
    <s v="Bicycle And Bicycle Parts"/>
    <s v="President"/>
    <s v="Mr."/>
    <s v="John"/>
    <m/>
    <s v="Miller"/>
    <s v="Mr. John Miller"/>
    <n v="1"/>
    <n v="110000"/>
    <s v="Sptg Gds Bcyle Shp"/>
    <x v="11"/>
    <x v="11"/>
  </r>
  <r>
    <x v="1"/>
    <x v="1387"/>
    <s v="46 Ryders Cove Rd"/>
    <s v="North Chatham"/>
    <s v="MA"/>
    <x v="43"/>
    <x v="0"/>
    <n v="44939901"/>
    <s v="Boat Yards, Storage And Incidental Repair"/>
    <s v="President"/>
    <s v="Mr."/>
    <s v="Alan"/>
    <s v="J"/>
    <s v="Cohen"/>
    <s v="Mr. Alan J Cohen"/>
    <n v="15"/>
    <n v="2193343"/>
    <s v="Marinas"/>
    <x v="29"/>
    <x v="29"/>
  </r>
  <r>
    <x v="1"/>
    <x v="1388"/>
    <s v="235 Orleans Rd"/>
    <s v="North Chatham"/>
    <s v="MA"/>
    <x v="43"/>
    <x v="0"/>
    <n v="7389"/>
    <s v="Business services, nec"/>
    <m/>
    <m/>
    <m/>
    <m/>
    <m/>
    <m/>
    <n v="1"/>
    <n v="45261"/>
    <m/>
    <x v="70"/>
    <x v="70"/>
  </r>
  <r>
    <x v="0"/>
    <x v="1389"/>
    <m/>
    <s v="North Eastham"/>
    <s v="MA"/>
    <x v="44"/>
    <x v="0"/>
    <n v="58129902"/>
    <s v="Cafe"/>
    <s v="Principal"/>
    <m/>
    <s v="Chocolate"/>
    <m/>
    <s v="Cafe"/>
    <s v="Chocolate Cafe"/>
    <n v="8"/>
    <n v="126306"/>
    <s v="Eating Places"/>
    <x v="4"/>
    <x v="4"/>
  </r>
  <r>
    <x v="0"/>
    <x v="1390"/>
    <s v="5460 State Hwy Rte 6"/>
    <s v="North Eastham"/>
    <s v="MA"/>
    <x v="44"/>
    <x v="0"/>
    <n v="70110000"/>
    <s v="Hotels And Motels"/>
    <s v="Owner"/>
    <s v="Ms."/>
    <s v="Sally"/>
    <m/>
    <s v="Knisely"/>
    <s v="Ms. Sally Knisely"/>
    <n v="4"/>
    <n v="210000"/>
    <s v="Hotels And Motels"/>
    <x v="18"/>
    <x v="18"/>
  </r>
  <r>
    <x v="0"/>
    <x v="1391"/>
    <s v="5200 Rt 6"/>
    <s v="North Eastham"/>
    <s v="MA"/>
    <x v="44"/>
    <x v="0"/>
    <n v="70110100"/>
    <s v="Motels"/>
    <s v="Manager"/>
    <s v="Mr."/>
    <s v="Kevin"/>
    <m/>
    <s v="Holland"/>
    <s v="Mr. Kevin Holland"/>
    <n v="6"/>
    <n v="0"/>
    <s v="Hotels And Motels"/>
    <x v="18"/>
    <x v="18"/>
  </r>
  <r>
    <x v="0"/>
    <x v="1392"/>
    <s v="5000 Route 6"/>
    <s v="North Eastham"/>
    <s v="MA"/>
    <x v="44"/>
    <x v="0"/>
    <n v="70110305"/>
    <s v="Seasonal Hotel"/>
    <s v="Principal"/>
    <m/>
    <s v="Kirtikumar"/>
    <m/>
    <s v="Patel"/>
    <s v="Kirtikumar Patel"/>
    <n v="8"/>
    <n v="74866"/>
    <s v="Hotels And Motels"/>
    <x v="18"/>
    <x v="18"/>
  </r>
  <r>
    <x v="0"/>
    <x v="1393"/>
    <s v="255 Weir Rd"/>
    <s v="North Eastham"/>
    <s v="MA"/>
    <x v="44"/>
    <x v="0"/>
    <n v="17810000"/>
    <s v="Water Well Drilling"/>
    <s v="President"/>
    <s v="Mr."/>
    <s v="Ronald"/>
    <s v="C"/>
    <s v="Peterson"/>
    <s v="Mr. Ronald C Peterson"/>
    <n v="4"/>
    <n v="839716"/>
    <s v="Water Well Drilling"/>
    <x v="24"/>
    <x v="24"/>
  </r>
  <r>
    <x v="1"/>
    <x v="1394"/>
    <s v="Wamisco Rd"/>
    <s v="North Eastham"/>
    <s v="MA"/>
    <x v="44"/>
    <x v="0"/>
    <n v="44990102"/>
    <s v="Marine Surveyors"/>
    <s v="Owner"/>
    <s v="Mr."/>
    <s v="Donald"/>
    <m/>
    <s v="Walmer"/>
    <s v="Mr. Donald Walmer"/>
    <n v="1"/>
    <n v="104447"/>
    <s v="Wtr Trans Srvc Nec"/>
    <x v="39"/>
    <x v="39"/>
  </r>
  <r>
    <x v="1"/>
    <x v="1395"/>
    <s v="85 Bow Rd"/>
    <s v="North Eastham"/>
    <s v="MA"/>
    <x v="44"/>
    <x v="0"/>
    <n v="2730200"/>
    <s v="Shellfish Farms"/>
    <s v="Principal"/>
    <s v="Mr."/>
    <s v="Peter"/>
    <m/>
    <s v="Burns"/>
    <s v="Mr. Peter Burns"/>
    <n v="1"/>
    <n v="47000"/>
    <s v="Animal Aquaculture"/>
    <x v="57"/>
    <x v="57"/>
  </r>
  <r>
    <x v="1"/>
    <x v="1396"/>
    <s v="50 Brackett Rd"/>
    <s v="North Eastham"/>
    <s v="MA"/>
    <x v="44"/>
    <x v="0"/>
    <n v="59410101"/>
    <s v="Bait And Tackle"/>
    <s v="Owner"/>
    <m/>
    <s v="Connie"/>
    <m/>
    <s v="Codner"/>
    <s v="Connie Codner"/>
    <n v="1"/>
    <n v="100000"/>
    <s v="Sptg Gds Bcyle Shp"/>
    <x v="11"/>
    <x v="11"/>
  </r>
  <r>
    <x v="0"/>
    <x v="1397"/>
    <s v="Highland Rd"/>
    <s v="North Truro"/>
    <s v="MA"/>
    <x v="45"/>
    <x v="0"/>
    <n v="70339902"/>
    <s v="Campsite"/>
    <s v="President"/>
    <s v="Mr."/>
    <s v="Edgar"/>
    <s v="W"/>
    <s v="Francis"/>
    <s v="Mr. Edgar W Francis"/>
    <n v="3"/>
    <n v="170000"/>
    <s v="Trailer Prks Cmpst"/>
    <x v="12"/>
    <x v="12"/>
  </r>
  <r>
    <x v="0"/>
    <x v="1398"/>
    <s v="22 Shore Rd"/>
    <s v="North Truro"/>
    <s v="MA"/>
    <x v="45"/>
    <x v="0"/>
    <n v="58120000"/>
    <s v="Eating Places"/>
    <s v="Owner"/>
    <m/>
    <s v="Marion"/>
    <s v="O"/>
    <s v="Joseph"/>
    <s v="Marion O Joseph"/>
    <n v="1"/>
    <n v="49000"/>
    <s v="Eating Places"/>
    <x v="4"/>
    <x v="4"/>
  </r>
  <r>
    <x v="0"/>
    <x v="1399"/>
    <s v="11 Hughes Rd"/>
    <s v="North Truro"/>
    <s v="MA"/>
    <x v="45"/>
    <x v="0"/>
    <n v="70110000"/>
    <s v="Hotels And Motels"/>
    <s v="Principal"/>
    <s v="Mr."/>
    <s v="Bill"/>
    <m/>
    <s v="Evaul"/>
    <s v="Mr. Bill Evaul"/>
    <n v="2"/>
    <n v="85000"/>
    <s v="Hotels And Motels"/>
    <x v="18"/>
    <x v="18"/>
  </r>
  <r>
    <x v="0"/>
    <x v="1400"/>
    <s v="217 Shore Rd"/>
    <s v="North Truro"/>
    <s v="MA"/>
    <x v="45"/>
    <x v="0"/>
    <n v="70110000"/>
    <s v="Hotels And Motels"/>
    <s v="President"/>
    <s v="Mr."/>
    <s v="John"/>
    <m/>
    <s v="Burch"/>
    <s v="Mr. John Burch"/>
    <n v="5"/>
    <n v="260000"/>
    <s v="Hotels And Motels"/>
    <x v="18"/>
    <x v="18"/>
  </r>
  <r>
    <x v="0"/>
    <x v="1401"/>
    <s v="481 Route 6"/>
    <s v="North Truro"/>
    <s v="MA"/>
    <x v="45"/>
    <x v="0"/>
    <n v="58120108"/>
    <s v="Italian Restaurant"/>
    <s v="President"/>
    <s v="Mr."/>
    <s v="Bob"/>
    <m/>
    <s v="Montano"/>
    <s v="Mr. Bob Montano"/>
    <n v="12"/>
    <n v="580000"/>
    <s v="Eating Places"/>
    <x v="4"/>
    <x v="4"/>
  </r>
  <r>
    <x v="0"/>
    <x v="1402"/>
    <s v="179 Shore Rd"/>
    <s v="North Truro"/>
    <s v="MA"/>
    <x v="45"/>
    <x v="0"/>
    <n v="70110100"/>
    <s v="Motels"/>
    <s v="President"/>
    <s v="Mr."/>
    <s v="Richard"/>
    <m/>
    <s v="Rodricks"/>
    <s v="Mr. Richard Rodricks"/>
    <n v="2"/>
    <n v="194817"/>
    <s v="Hotels And Motels"/>
    <x v="18"/>
    <x v="18"/>
  </r>
  <r>
    <x v="0"/>
    <x v="1403"/>
    <s v="345 Shore Rd"/>
    <s v="North Truro"/>
    <s v="MA"/>
    <x v="45"/>
    <x v="0"/>
    <n v="70110100"/>
    <s v="Motels"/>
    <s v="President"/>
    <s v="Mr."/>
    <s v="Antonio"/>
    <m/>
    <s v="Pereiro"/>
    <s v="Mr. Antonio Pereiro"/>
    <n v="4"/>
    <n v="210000"/>
    <s v="Hotels And Motels"/>
    <x v="18"/>
    <x v="18"/>
  </r>
  <r>
    <x v="0"/>
    <x v="1404"/>
    <s v="217 Shore Rd"/>
    <s v="North Truro"/>
    <s v="MA"/>
    <x v="45"/>
    <x v="0"/>
    <n v="70110305"/>
    <s v="Seasonal Hotel"/>
    <s v="President"/>
    <s v="Mr."/>
    <s v="Albert"/>
    <m/>
    <s v="Silva"/>
    <s v="Mr. Albert Silva"/>
    <n v="14"/>
    <n v="1100000"/>
    <s v="Hotels And Motels"/>
    <x v="18"/>
    <x v="18"/>
  </r>
  <r>
    <x v="1"/>
    <x v="1405"/>
    <s v="43 Shore Rd"/>
    <s v="North Truro"/>
    <s v="MA"/>
    <x v="45"/>
    <x v="0"/>
    <n v="9120000"/>
    <s v="Finfish"/>
    <s v="Owner"/>
    <s v="Mr."/>
    <s v="David"/>
    <m/>
    <s v="Dutra"/>
    <s v="Mr. David Dutra"/>
    <n v="1"/>
    <n v="81000"/>
    <s v="Finfish"/>
    <x v="34"/>
    <x v="34"/>
  </r>
  <r>
    <x v="1"/>
    <x v="1406"/>
    <s v="4 Professional Hts"/>
    <s v="North Truro"/>
    <s v="MA"/>
    <x v="45"/>
    <x v="0"/>
    <n v="9120000"/>
    <s v="Finfish"/>
    <s v="President"/>
    <s v="Ms."/>
    <s v="Cheryl"/>
    <m/>
    <s v="Souza"/>
    <s v="Ms. Cheryl Souza"/>
    <n v="1"/>
    <n v="69634"/>
    <s v="Finfish"/>
    <x v="34"/>
    <x v="34"/>
  </r>
  <r>
    <x v="1"/>
    <x v="1407"/>
    <s v="71 Keziahs Ln"/>
    <s v="Orleans"/>
    <s v="MA"/>
    <x v="46"/>
    <x v="0"/>
    <n v="8062"/>
    <s v="General medical and surgical hospitals"/>
    <m/>
    <m/>
    <m/>
    <m/>
    <m/>
    <m/>
    <n v="0"/>
    <n v="67327"/>
    <m/>
    <x v="81"/>
    <x v="81"/>
  </r>
  <r>
    <x v="0"/>
    <x v="1408"/>
    <s v="82 Tonset Rd"/>
    <s v="Orleans"/>
    <s v="MA"/>
    <x v="46"/>
    <x v="0"/>
    <n v="9999"/>
    <s v="Nonclassifiable establishments"/>
    <m/>
    <m/>
    <m/>
    <m/>
    <m/>
    <m/>
    <n v="0"/>
    <n v="0"/>
    <m/>
    <x v="55"/>
    <x v="55"/>
  </r>
  <r>
    <x v="1"/>
    <x v="1409"/>
    <s v="96 Tonset Rd"/>
    <s v="Orleans"/>
    <s v="MA"/>
    <x v="46"/>
    <x v="0"/>
    <n v="8093"/>
    <s v="Specialty outpatient clinics, nec"/>
    <m/>
    <m/>
    <m/>
    <m/>
    <m/>
    <m/>
    <n v="5"/>
    <n v="98321"/>
    <m/>
    <x v="82"/>
    <x v="82"/>
  </r>
  <r>
    <x v="0"/>
    <x v="1410"/>
    <s v="90 Rt 6a"/>
    <s v="Orleans"/>
    <s v="MA"/>
    <x v="46"/>
    <x v="0"/>
    <n v="9999"/>
    <s v="Nonclassifiable establishments"/>
    <m/>
    <m/>
    <m/>
    <m/>
    <m/>
    <m/>
    <n v="0"/>
    <n v="52064"/>
    <m/>
    <x v="55"/>
    <x v="55"/>
  </r>
  <r>
    <x v="0"/>
    <x v="1411"/>
    <s v="Cove Rd RR 6"/>
    <s v="Orleans"/>
    <s v="MA"/>
    <x v="46"/>
    <x v="0"/>
    <n v="58120101"/>
    <s v="American Restaurant"/>
    <s v="President"/>
    <s v="Mr."/>
    <s v="John"/>
    <s v="F"/>
    <s v="Murphy"/>
    <s v="Mr. John F Murphy"/>
    <n v="20"/>
    <n v="882082"/>
    <s v="Eating Places"/>
    <x v="4"/>
    <x v="4"/>
  </r>
  <r>
    <x v="0"/>
    <x v="1412"/>
    <s v="Skaket Crners Rt 6a"/>
    <s v="Orleans"/>
    <s v="MA"/>
    <x v="46"/>
    <x v="0"/>
    <n v="58120000"/>
    <s v="Eating Places"/>
    <s v="Manager"/>
    <s v="Mr."/>
    <s v="Matt"/>
    <m/>
    <s v="Brown"/>
    <s v="Mr. Matt Brown"/>
    <n v="60"/>
    <n v="0"/>
    <s v="Eating Places"/>
    <x v="4"/>
    <x v="4"/>
  </r>
  <r>
    <x v="0"/>
    <x v="1413"/>
    <s v="654 S Orleans Rd"/>
    <s v="Orleans"/>
    <s v="MA"/>
    <x v="46"/>
    <x v="0"/>
    <n v="70110400"/>
    <s v="Inns"/>
    <s v="Owner"/>
    <s v="Mr."/>
    <s v="Bernard"/>
    <m/>
    <s v="Zeller"/>
    <s v="Mr. Bernard Zeller"/>
    <n v="8"/>
    <n v="396543"/>
    <s v="Hotels And Motels"/>
    <x v="10"/>
    <x v="10"/>
  </r>
  <r>
    <x v="0"/>
    <x v="1414"/>
    <s v="Rte 6a RR 151"/>
    <s v="Orleans"/>
    <s v="MA"/>
    <x v="46"/>
    <x v="0"/>
    <n v="70110100"/>
    <s v="Motels"/>
    <s v="President"/>
    <s v="Mr."/>
    <s v="Anthony"/>
    <m/>
    <s v="Bader"/>
    <s v="Mr. Anthony Bader"/>
    <n v="12"/>
    <n v="590000"/>
    <s v="Hotels And Motels"/>
    <x v="18"/>
    <x v="18"/>
  </r>
  <r>
    <x v="0"/>
    <x v="1415"/>
    <s v="1 S Orleans Rd"/>
    <s v="Orleans"/>
    <s v="MA"/>
    <x v="46"/>
    <x v="0"/>
    <n v="58120700"/>
    <s v="Seafood Restaurants"/>
    <s v="President"/>
    <m/>
    <s v="Vasillo"/>
    <m/>
    <s v="Mitroksotas"/>
    <s v="Vasillo Mitroksotas"/>
    <n v="20"/>
    <n v="560535"/>
    <s v="Eating Places"/>
    <x v="4"/>
    <x v="4"/>
  </r>
  <r>
    <x v="0"/>
    <x v="1416"/>
    <s v="RR"/>
    <s v="Orleans"/>
    <s v="MA"/>
    <x v="46"/>
    <x v="0"/>
    <n v="59410000"/>
    <s v="Sporting Goods And Bicycle Shops"/>
    <s v="President"/>
    <s v="Mr."/>
    <s v="Philip"/>
    <s v="E"/>
    <s v="Clark"/>
    <s v="Mr. Philip E Clark"/>
    <n v="6"/>
    <n v="895310"/>
    <s v="Sptg Gds Bcyle Shp"/>
    <x v="11"/>
    <x v="11"/>
  </r>
  <r>
    <x v="1"/>
    <x v="1417"/>
    <s v="63 Rayber Rd"/>
    <s v="Orleans"/>
    <s v="MA"/>
    <x v="46"/>
    <x v="0"/>
    <n v="55510000"/>
    <s v="Boat Dealers"/>
    <s v="Principal"/>
    <s v="Mr."/>
    <s v="Andy"/>
    <m/>
    <s v="Mcgeoch"/>
    <s v="Mr. Andy Mcgeoch"/>
    <n v="2"/>
    <n v="156074"/>
    <s v="Boat Dealers"/>
    <x v="28"/>
    <x v="28"/>
  </r>
  <r>
    <x v="1"/>
    <x v="1418"/>
    <s v="200 Old County Rd"/>
    <s v="Orleans"/>
    <s v="MA"/>
    <x v="46"/>
    <x v="0"/>
    <n v="55510000"/>
    <s v="Boat Dealers"/>
    <s v="President"/>
    <s v="Mr."/>
    <s v="James"/>
    <m/>
    <s v="Shields"/>
    <s v="Mr. James Shields"/>
    <n v="4"/>
    <n v="750000"/>
    <s v="Boat Dealers"/>
    <x v="28"/>
    <x v="28"/>
  </r>
  <r>
    <x v="1"/>
    <x v="1419"/>
    <s v="36 Giddiah Hill Rd"/>
    <s v="Orleans"/>
    <s v="MA"/>
    <x v="46"/>
    <x v="0"/>
    <n v="37320000"/>
    <s v="Boatbuilding And Repairing"/>
    <s v="President"/>
    <s v="Mr."/>
    <s v="Robert"/>
    <s v="H"/>
    <s v="Reynolds"/>
    <s v="Mr. Robert H Reynolds"/>
    <n v="3"/>
    <n v="134530"/>
    <s v="Boatblding Repairn"/>
    <x v="45"/>
    <x v="45"/>
  </r>
  <r>
    <x v="1"/>
    <x v="1420"/>
    <m/>
    <s v="Orleans"/>
    <s v="MA"/>
    <x v="46"/>
    <x v="0"/>
    <n v="7349"/>
    <s v="Building maintenance services, nec"/>
    <m/>
    <m/>
    <m/>
    <m/>
    <m/>
    <m/>
    <n v="1"/>
    <n v="10962"/>
    <m/>
    <x v="83"/>
    <x v="83"/>
  </r>
  <r>
    <x v="1"/>
    <x v="1421"/>
    <s v="38 Gar Hwy"/>
    <s v="Orleans"/>
    <s v="MA"/>
    <x v="46"/>
    <x v="0"/>
    <n v="54210101"/>
    <s v="Fish Markets"/>
    <s v="President"/>
    <s v="Mr."/>
    <s v="Ron"/>
    <m/>
    <s v="Harrison"/>
    <s v="Mr. Ron Harrison"/>
    <n v="10"/>
    <n v="830000"/>
    <s v="Meat Fish Markets"/>
    <x v="43"/>
    <x v="43"/>
  </r>
  <r>
    <x v="1"/>
    <x v="1422"/>
    <s v="Rock Harbor Rd"/>
    <s v="Orleans"/>
    <s v="MA"/>
    <x v="46"/>
    <x v="0"/>
    <n v="79991404"/>
    <s v="Fishing Boats, Party: Operation"/>
    <s v="President"/>
    <s v="Mr."/>
    <s v="Chuck"/>
    <m/>
    <s v="Cataldo"/>
    <s v="Mr. Chuck Cataldo"/>
    <n v="1"/>
    <n v="77963"/>
    <s v="Amusement Rcrtn N"/>
    <x v="8"/>
    <x v="8"/>
  </r>
  <r>
    <x v="1"/>
    <x v="1423"/>
    <m/>
    <s v="Orleans"/>
    <s v="MA"/>
    <x v="46"/>
    <x v="0"/>
    <n v="9999"/>
    <s v="Nonclassifiable establishments"/>
    <m/>
    <m/>
    <m/>
    <m/>
    <m/>
    <m/>
    <n v="2"/>
    <n v="103624"/>
    <m/>
    <x v="55"/>
    <x v="55"/>
  </r>
  <r>
    <x v="0"/>
    <x v="1424"/>
    <s v="79 Finlay Rd"/>
    <s v="Orleans"/>
    <s v="MA"/>
    <x v="46"/>
    <x v="0"/>
    <n v="73891301"/>
    <s v="Arbitration And Conciliation Service"/>
    <s v="Principal"/>
    <s v="Ms."/>
    <s v="Teresa"/>
    <m/>
    <s v="Mccormick"/>
    <s v="Ms. Teresa Mccormick"/>
    <n v="2"/>
    <n v="148664"/>
    <s v="Bus Services Nec"/>
    <x v="22"/>
    <x v="22"/>
  </r>
  <r>
    <x v="0"/>
    <x v="1193"/>
    <s v="29 Main St Ste 2"/>
    <s v="Orleans"/>
    <s v="MA"/>
    <x v="46"/>
    <x v="0"/>
    <n v="59419902"/>
    <s v="Bicycle And Bicycle Parts"/>
    <s v="Branch Manager"/>
    <m/>
    <s v="Jan"/>
    <m/>
    <s v="Carstanjen"/>
    <s v="Jan Carstanjen"/>
    <n v="1"/>
    <n v="0"/>
    <s v="Sptg Gds Bcyle Shp"/>
    <x v="11"/>
    <x v="11"/>
  </r>
  <r>
    <x v="0"/>
    <x v="1425"/>
    <s v="26 Main St"/>
    <s v="Orleans"/>
    <s v="MA"/>
    <x v="46"/>
    <x v="0"/>
    <n v="59419902"/>
    <s v="Bicycle And Bicycle Parts"/>
    <s v="President"/>
    <s v="Mr."/>
    <s v="Thomas"/>
    <m/>
    <s v="Menard"/>
    <s v="Mr. Thomas Menard"/>
    <n v="2"/>
    <n v="170000"/>
    <s v="Sptg Gds Bcyle Shp"/>
    <x v="11"/>
    <x v="11"/>
  </r>
  <r>
    <x v="0"/>
    <x v="1426"/>
    <s v="193 Rt 6a"/>
    <s v="Orleans"/>
    <s v="MA"/>
    <x v="46"/>
    <x v="0"/>
    <n v="73891701"/>
    <s v="Brokers, Business: Buying And Selling Business Enterprises"/>
    <s v="President"/>
    <s v="Mr."/>
    <s v="Paul"/>
    <m/>
    <s v="Glover"/>
    <s v="Mr. Paul Glover"/>
    <n v="4"/>
    <n v="250000"/>
    <s v="Bus Services Nec"/>
    <x v="22"/>
    <x v="22"/>
  </r>
  <r>
    <x v="0"/>
    <x v="1427"/>
    <s v="28 Main St"/>
    <s v="Orleans"/>
    <s v="MA"/>
    <x v="46"/>
    <x v="0"/>
    <n v="58129902"/>
    <s v="Cafe"/>
    <s v="President"/>
    <s v="Ms."/>
    <s v="Ann"/>
    <m/>
    <s v="Mahoney"/>
    <s v="Ms. Ann Mahoney"/>
    <n v="35"/>
    <n v="1000000"/>
    <s v="Eating Places"/>
    <x v="4"/>
    <x v="4"/>
  </r>
  <r>
    <x v="0"/>
    <x v="1428"/>
    <s v="59 Rt 6a"/>
    <s v="Orleans"/>
    <s v="MA"/>
    <x v="46"/>
    <x v="0"/>
    <n v="58120103"/>
    <s v="Chinese Restaurant"/>
    <s v="President"/>
    <s v="Ms."/>
    <s v="Judy"/>
    <m/>
    <s v="Wong"/>
    <s v="Ms. Judy Wong"/>
    <n v="15"/>
    <n v="525358"/>
    <s v="Eating Places"/>
    <x v="4"/>
    <x v="4"/>
  </r>
  <r>
    <x v="0"/>
    <x v="1429"/>
    <s v="225 Rt 6a Ste 3"/>
    <s v="Orleans"/>
    <s v="MA"/>
    <x v="46"/>
    <x v="0"/>
    <n v="58120103"/>
    <s v="Chinese Restaurant"/>
    <s v="Owner"/>
    <m/>
    <s v="Li"/>
    <m/>
    <s v="Kwan"/>
    <s v="Li Kwan"/>
    <n v="10"/>
    <n v="293607"/>
    <s v="Eating Places"/>
    <x v="4"/>
    <x v="4"/>
  </r>
  <r>
    <x v="0"/>
    <x v="1430"/>
    <s v="260 Rt 6a"/>
    <s v="Orleans"/>
    <s v="MA"/>
    <x v="46"/>
    <x v="0"/>
    <n v="87110402"/>
    <s v="Civil Engineering"/>
    <s v="President"/>
    <s v="Mr."/>
    <s v="John"/>
    <s v="A"/>
    <s v="Bologna"/>
    <s v="Mr. John A Bologna"/>
    <n v="35"/>
    <n v="5097125"/>
    <s v="Engineering Svcs"/>
    <x v="9"/>
    <x v="9"/>
  </r>
  <r>
    <x v="0"/>
    <x v="1431"/>
    <s v="161 Rt 6a Ste 2"/>
    <s v="Orleans"/>
    <s v="MA"/>
    <x v="46"/>
    <x v="0"/>
    <n v="87110402"/>
    <s v="Civil Engineering"/>
    <s v="President"/>
    <s v="Ms."/>
    <s v="Laura"/>
    <s v="A"/>
    <s v="Schofield"/>
    <s v="Ms. Laura A Schofield"/>
    <n v="4"/>
    <n v="400000"/>
    <s v="Engineering Svcs"/>
    <x v="9"/>
    <x v="9"/>
  </r>
  <r>
    <x v="0"/>
    <x v="1432"/>
    <s v="3 Giddiah Hill Rd"/>
    <s v="Orleans"/>
    <s v="MA"/>
    <x v="46"/>
    <x v="0"/>
    <n v="87110402"/>
    <s v="Civil Engineering"/>
    <s v="President"/>
    <s v="Mr."/>
    <s v="David"/>
    <s v="A"/>
    <s v="Lyttle"/>
    <s v="Mr. David A Lyttle"/>
    <n v="16"/>
    <n v="2000000"/>
    <s v="Engineering Svcs"/>
    <x v="9"/>
    <x v="9"/>
  </r>
  <r>
    <x v="0"/>
    <x v="1433"/>
    <s v="34 West Rd"/>
    <s v="Orleans"/>
    <s v="MA"/>
    <x v="46"/>
    <x v="0"/>
    <n v="87119903"/>
    <s v="Consulting Engineer"/>
    <s v="President"/>
    <s v="Mr."/>
    <s v="Richard"/>
    <m/>
    <s v="Comeau"/>
    <s v="Mr. Richard Comeau"/>
    <n v="8"/>
    <n v="810000"/>
    <s v="Engineering Svcs"/>
    <x v="9"/>
    <x v="9"/>
  </r>
  <r>
    <x v="0"/>
    <x v="1434"/>
    <s v="48 S Orleans Rd"/>
    <s v="Orleans"/>
    <s v="MA"/>
    <x v="46"/>
    <x v="0"/>
    <n v="58120000"/>
    <s v="Eating Places"/>
    <s v="Principal"/>
    <s v="Mr."/>
    <s v="Anthony"/>
    <m/>
    <s v="Barreiro"/>
    <s v="Mr. Anthony Barreiro"/>
    <n v="7"/>
    <n v="98662"/>
    <s v="Eating Places"/>
    <x v="4"/>
    <x v="4"/>
  </r>
  <r>
    <x v="0"/>
    <x v="1435"/>
    <s v="55 Main St"/>
    <s v="Orleans"/>
    <s v="MA"/>
    <x v="46"/>
    <x v="0"/>
    <n v="58120000"/>
    <s v="Eating Places"/>
    <s v="President"/>
    <s v="Ms."/>
    <s v="Jessica"/>
    <m/>
    <s v="Knight"/>
    <s v="Ms. Jessica Knight"/>
    <n v="13"/>
    <n v="620000"/>
    <s v="Eating Places"/>
    <x v="4"/>
    <x v="4"/>
  </r>
  <r>
    <x v="0"/>
    <x v="1436"/>
    <s v="157 Rt 6a"/>
    <s v="Orleans"/>
    <s v="MA"/>
    <x v="46"/>
    <x v="0"/>
    <n v="58120000"/>
    <s v="Eating Places"/>
    <s v="Owner"/>
    <s v="Mr."/>
    <s v="David"/>
    <m/>
    <s v="Delgizzi"/>
    <s v="Mr. David Delgizzi"/>
    <n v="8"/>
    <n v="232350"/>
    <s v="Eating Places"/>
    <x v="4"/>
    <x v="4"/>
  </r>
  <r>
    <x v="0"/>
    <x v="1437"/>
    <s v="18 Old Colony Way"/>
    <s v="Orleans"/>
    <s v="MA"/>
    <x v="46"/>
    <x v="0"/>
    <n v="58120000"/>
    <s v="Eating Places"/>
    <s v="President"/>
    <s v="Mr."/>
    <s v="Charles"/>
    <s v="B"/>
    <s v="Konner"/>
    <s v="Mr. Charles B Konner"/>
    <n v="11"/>
    <n v="368631"/>
    <s v="Eating Places"/>
    <x v="4"/>
    <x v="4"/>
  </r>
  <r>
    <x v="0"/>
    <x v="1438"/>
    <s v="23 West Rd"/>
    <s v="Orleans"/>
    <s v="MA"/>
    <x v="46"/>
    <x v="0"/>
    <n v="58120000"/>
    <s v="Eating Places"/>
    <s v="President"/>
    <s v="Ms."/>
    <s v="Kathleen"/>
    <m/>
    <s v="Roache"/>
    <s v="Ms. Kathleen Roache"/>
    <n v="5"/>
    <n v="200000"/>
    <s v="Eating Places"/>
    <x v="4"/>
    <x v="4"/>
  </r>
  <r>
    <x v="0"/>
    <x v="1439"/>
    <s v="74 Captain Curtis Way"/>
    <s v="Orleans"/>
    <s v="MA"/>
    <x v="46"/>
    <x v="0"/>
    <n v="87110000"/>
    <s v="Engineering Services"/>
    <s v="Principal"/>
    <s v="Ms."/>
    <s v="Judy"/>
    <s v="Z"/>
    <s v="Bersin"/>
    <s v="Ms. Judy Z Bersin"/>
    <n v="2"/>
    <n v="8000"/>
    <s v="Engineering Svcs"/>
    <x v="9"/>
    <x v="9"/>
  </r>
  <r>
    <x v="0"/>
    <x v="1440"/>
    <s v="16 Anchor Dr"/>
    <s v="Orleans"/>
    <s v="MA"/>
    <x v="46"/>
    <x v="0"/>
    <n v="87110000"/>
    <s v="Engineering Services"/>
    <s v="President"/>
    <s v="Mr."/>
    <s v="David"/>
    <m/>
    <s v="Burnham"/>
    <s v="Mr. David Burnham"/>
    <n v="1"/>
    <n v="125000"/>
    <s v="Engineering Svcs"/>
    <x v="9"/>
    <x v="9"/>
  </r>
  <r>
    <x v="0"/>
    <x v="1441"/>
    <s v="137 Skaket Beach Rd"/>
    <s v="Orleans"/>
    <s v="MA"/>
    <x v="46"/>
    <x v="0"/>
    <n v="58120500"/>
    <s v="Family Restaurants"/>
    <s v="President"/>
    <s v="Mr."/>
    <s v="William"/>
    <s v="A"/>
    <s v="Conway"/>
    <s v="Mr. William A Conway"/>
    <n v="26"/>
    <n v="960000"/>
    <s v="Eating Places"/>
    <x v="4"/>
    <x v="4"/>
  </r>
  <r>
    <x v="0"/>
    <x v="1442"/>
    <s v="13 S Orleans Rd"/>
    <s v="Orleans"/>
    <s v="MA"/>
    <x v="46"/>
    <x v="0"/>
    <n v="70110000"/>
    <s v="Hotels And Motels"/>
    <s v="Manager"/>
    <s v="Ms."/>
    <s v="Bonnie"/>
    <m/>
    <s v="Gray"/>
    <s v="Ms. Bonnie Gray"/>
    <n v="15"/>
    <n v="602981"/>
    <s v="Hotels And Motels"/>
    <x v="18"/>
    <x v="18"/>
  </r>
  <r>
    <x v="0"/>
    <x v="1443"/>
    <s v="24 Canal Rd"/>
    <s v="Orleans"/>
    <s v="MA"/>
    <x v="46"/>
    <x v="0"/>
    <n v="70110000"/>
    <s v="Hotels And Motels"/>
    <s v="Trustee"/>
    <s v="Mr."/>
    <s v="Jack"/>
    <s v="J"/>
    <s v="Furman"/>
    <s v="Mr. Jack J Furman"/>
    <n v="15"/>
    <n v="500000"/>
    <s v="Hotels And Motels"/>
    <x v="18"/>
    <x v="18"/>
  </r>
  <r>
    <x v="0"/>
    <x v="1444"/>
    <s v="203 Rt 6a"/>
    <s v="Orleans"/>
    <s v="MA"/>
    <x v="46"/>
    <x v="0"/>
    <n v="70110000"/>
    <s v="Hotels And Motels"/>
    <s v="President"/>
    <m/>
    <s v="Hamend"/>
    <m/>
    <s v="Patel"/>
    <s v="Hamend Patel"/>
    <n v="9"/>
    <n v="263468"/>
    <s v="Hotels And Motels"/>
    <x v="18"/>
    <x v="18"/>
  </r>
  <r>
    <x v="0"/>
    <x v="1445"/>
    <s v="44 Main St"/>
    <s v="Orleans"/>
    <s v="MA"/>
    <x v="46"/>
    <x v="0"/>
    <n v="89991002"/>
    <s v="Information Bureau"/>
    <s v="Executive Director"/>
    <s v="Ms."/>
    <s v="Mary"/>
    <s v="J"/>
    <s v="Corr"/>
    <s v="Ms. Mary J Corr"/>
    <n v="2"/>
    <n v="184369"/>
    <s v="Services Nec"/>
    <x v="22"/>
    <x v="22"/>
  </r>
  <r>
    <x v="0"/>
    <x v="1446"/>
    <s v="14 Canal Rd"/>
    <s v="Orleans"/>
    <s v="MA"/>
    <x v="46"/>
    <x v="0"/>
    <n v="79990205"/>
    <s v="Miniature Golf Course Operation"/>
    <s v="Owner"/>
    <s v="Mr."/>
    <s v="Scott"/>
    <s v="M"/>
    <s v="Carty"/>
    <s v="Mr. Scott M Carty"/>
    <n v="3"/>
    <n v="97000"/>
    <s v="Amusement Rcrtn N"/>
    <x v="8"/>
    <x v="8"/>
  </r>
  <r>
    <x v="0"/>
    <x v="1447"/>
    <s v="66 Rt 6a"/>
    <s v="Orleans"/>
    <s v="MA"/>
    <x v="46"/>
    <x v="0"/>
    <n v="70110100"/>
    <s v="Motels"/>
    <s v="President"/>
    <s v="Mr."/>
    <s v="Jack"/>
    <s v="J"/>
    <s v="Furman"/>
    <s v="Mr. Jack J Furman"/>
    <n v="20"/>
    <n v="500000"/>
    <s v="Hotels And Motels"/>
    <x v="18"/>
    <x v="18"/>
  </r>
  <r>
    <x v="0"/>
    <x v="1448"/>
    <s v="48 Rt 6a"/>
    <s v="Orleans"/>
    <s v="MA"/>
    <x v="46"/>
    <x v="0"/>
    <n v="70110100"/>
    <s v="Motels"/>
    <s v="Managing Partner"/>
    <s v="Mr."/>
    <s v="Nick"/>
    <s v="D"/>
    <s v="Mietrous"/>
    <s v="Mr. Nick D Mietrous"/>
    <n v="10"/>
    <n v="510000"/>
    <s v="Hotels And Motels"/>
    <x v="18"/>
    <x v="18"/>
  </r>
  <r>
    <x v="0"/>
    <x v="1449"/>
    <s v="51 Main St"/>
    <s v="Orleans"/>
    <s v="MA"/>
    <x v="46"/>
    <x v="0"/>
    <n v="89990703"/>
    <s v="Natural Resource Preservation Service"/>
    <s v="Director"/>
    <s v="Ms."/>
    <s v="Elizabeth"/>
    <m/>
    <s v="Migliore"/>
    <s v="Ms. Elizabeth Migliore"/>
    <n v="2"/>
    <n v="800000"/>
    <s v="Services Nec"/>
    <x v="32"/>
    <x v="32"/>
  </r>
  <r>
    <x v="0"/>
    <x v="1450"/>
    <s v="3 Old County Rd"/>
    <s v="Orleans"/>
    <s v="MA"/>
    <x v="46"/>
    <x v="0"/>
    <n v="70110303"/>
    <s v="Resort Hotel"/>
    <s v="President"/>
    <s v="Mr."/>
    <s v="Edward"/>
    <m/>
    <s v="Maas"/>
    <s v="Mr. Edward Maas"/>
    <n v="100"/>
    <n v="1400000"/>
    <s v="Hotels And Motels"/>
    <x v="18"/>
    <x v="18"/>
  </r>
  <r>
    <x v="0"/>
    <x v="1451"/>
    <s v="180 Rt 6a"/>
    <s v="Orleans"/>
    <s v="MA"/>
    <x v="46"/>
    <x v="0"/>
    <n v="73890503"/>
    <s v="Restaurant Reservation Service"/>
    <s v="Owner"/>
    <s v="Mr."/>
    <s v="Joe"/>
    <m/>
    <s v="Vitale"/>
    <s v="Mr. Joe Vitale"/>
    <n v="2"/>
    <n v="100000"/>
    <s v="Bus Services Nec"/>
    <x v="80"/>
    <x v="80"/>
  </r>
  <r>
    <x v="0"/>
    <x v="1452"/>
    <s v="2 Academy Pl"/>
    <s v="Orleans"/>
    <s v="MA"/>
    <x v="46"/>
    <x v="0"/>
    <n v="58120502"/>
    <s v="Restaurant, Family: Independent"/>
    <s v="President"/>
    <s v="Ms."/>
    <s v="Ericka"/>
    <m/>
    <s v="Goldberg"/>
    <s v="Ms. Ericka Goldberg"/>
    <n v="20"/>
    <n v="750000"/>
    <s v="Eating Places"/>
    <x v="4"/>
    <x v="4"/>
  </r>
  <r>
    <x v="0"/>
    <x v="1453"/>
    <s v="1 Namskaket Rd"/>
    <s v="Orleans"/>
    <s v="MA"/>
    <x v="46"/>
    <x v="0"/>
    <n v="87110100"/>
    <s v="Sanitary Engineers"/>
    <s v="President"/>
    <s v="Mr."/>
    <s v="Francis"/>
    <s v="E"/>
    <s v="Lajoie"/>
    <s v="Mr. Francis E Lajoie"/>
    <n v="10"/>
    <n v="1000000"/>
    <s v="Engineering Svcs"/>
    <x v="9"/>
    <x v="9"/>
  </r>
  <r>
    <x v="0"/>
    <x v="1454"/>
    <s v="42 Rt 6a"/>
    <s v="Orleans"/>
    <s v="MA"/>
    <x v="46"/>
    <x v="0"/>
    <n v="58120700"/>
    <s v="Seafood Restaurants"/>
    <s v="President"/>
    <s v="Ms."/>
    <s v="Mary"/>
    <s v="L"/>
    <s v="Berig"/>
    <s v="Ms. Mary L Berig"/>
    <n v="40"/>
    <n v="1125000"/>
    <s v="Eating Places"/>
    <x v="4"/>
    <x v="4"/>
  </r>
  <r>
    <x v="0"/>
    <x v="1455"/>
    <s v="94 Hopkins Ln Apt E3"/>
    <s v="Orleans"/>
    <s v="MA"/>
    <x v="46"/>
    <x v="0"/>
    <n v="89990000"/>
    <s v="Services, Nec"/>
    <s v="Manager"/>
    <s v="Ms."/>
    <s v="Nancy"/>
    <m/>
    <s v="Winstanley"/>
    <s v="Ms. Nancy Winstanley"/>
    <n v="1"/>
    <n v="31801"/>
    <s v="Services Nec"/>
    <x v="22"/>
    <x v="22"/>
  </r>
  <r>
    <x v="0"/>
    <x v="1456"/>
    <s v="399 S Orleans Rd"/>
    <s v="Orleans"/>
    <s v="MA"/>
    <x v="46"/>
    <x v="0"/>
    <n v="39490000"/>
    <s v="Sporting And Athletic Goods, Nec"/>
    <s v="Principal"/>
    <s v="Mr."/>
    <s v="Michael"/>
    <m/>
    <s v="Marks"/>
    <s v="Mr. Michael Marks"/>
    <n v="2"/>
    <n v="129951"/>
    <s v="Sprtg Ahltc Gds Ne"/>
    <x v="15"/>
    <x v="15"/>
  </r>
  <r>
    <x v="0"/>
    <x v="1457"/>
    <s v="9 Rt 6a"/>
    <s v="Orleans"/>
    <s v="MA"/>
    <x v="46"/>
    <x v="0"/>
    <n v="59410502"/>
    <s v="Surfing Equipment And Supplies"/>
    <s v="Owner"/>
    <s v="Mr."/>
    <s v="Matt"/>
    <m/>
    <s v="Rivers"/>
    <s v="Mr. Matt Rivers"/>
    <n v="1"/>
    <n v="51303"/>
    <s v="Sptg Gds Bcyle Shp"/>
    <x v="11"/>
    <x v="11"/>
  </r>
  <r>
    <x v="0"/>
    <x v="1458"/>
    <s v="5 Rayber Rd"/>
    <s v="Orleans"/>
    <s v="MA"/>
    <x v="46"/>
    <x v="0"/>
    <n v="17810000"/>
    <s v="Water Well Drilling"/>
    <s v="President"/>
    <s v="Mr."/>
    <s v="Thomas"/>
    <s v="E"/>
    <s v="Desmond"/>
    <s v="Mr. Thomas E Desmond"/>
    <n v="5"/>
    <n v="647899"/>
    <s v="Water Well Drilling"/>
    <x v="24"/>
    <x v="24"/>
  </r>
  <r>
    <x v="1"/>
    <x v="685"/>
    <s v="45 Rt 6a"/>
    <s v="Orleans"/>
    <s v="MA"/>
    <x v="46"/>
    <x v="0"/>
    <n v="55510000"/>
    <s v="Boat Dealers"/>
    <s v="President"/>
    <s v="Mr."/>
    <s v="Philip"/>
    <s v="A"/>
    <s v="Deschamps"/>
    <s v="Mr. Philip A Deschamps"/>
    <n v="45"/>
    <n v="20539985"/>
    <s v="Boat Dealers"/>
    <x v="28"/>
    <x v="28"/>
  </r>
  <r>
    <x v="1"/>
    <x v="135"/>
    <s v="130 Areys Ln"/>
    <s v="Orleans"/>
    <s v="MA"/>
    <x v="46"/>
    <x v="0"/>
    <n v="87489905"/>
    <s v="Environmental Consultant"/>
    <s v="President"/>
    <s v="Mr."/>
    <s v="Paul"/>
    <m/>
    <s v="Shea"/>
    <s v="Mr. Paul Shea"/>
    <n v="1"/>
    <n v="100000"/>
    <s v="Bus Consulting Nec"/>
    <x v="32"/>
    <x v="32"/>
  </r>
  <r>
    <x v="1"/>
    <x v="1459"/>
    <s v="16 Industry Way"/>
    <s v="Orleans"/>
    <s v="MA"/>
    <x v="46"/>
    <x v="0"/>
    <n v="51460000"/>
    <s v="Fish And Seafoods"/>
    <s v="Principal"/>
    <s v="Mr."/>
    <s v="Mark"/>
    <m/>
    <s v="Bulman"/>
    <s v="Mr. Mark Bulman"/>
    <n v="2"/>
    <n v="140000"/>
    <s v="Fish And Seafoods"/>
    <x v="35"/>
    <x v="35"/>
  </r>
  <r>
    <x v="1"/>
    <x v="1460"/>
    <s v="61 Eldridge Park Way"/>
    <s v="Orleans"/>
    <s v="MA"/>
    <x v="46"/>
    <x v="0"/>
    <n v="79991405"/>
    <s v="Fishing Lakes And Piers, Operation"/>
    <s v="Owner"/>
    <s v="Mr."/>
    <s v="Walter"/>
    <m/>
    <s v="Farrell"/>
    <s v="Mr. Walter Farrell"/>
    <n v="1"/>
    <n v="35468"/>
    <s v="Amusement Rcrtn N"/>
    <x v="8"/>
    <x v="8"/>
  </r>
  <r>
    <x v="1"/>
    <x v="1461"/>
    <s v="15 Rt 6a"/>
    <s v="Orleans"/>
    <s v="MA"/>
    <x v="46"/>
    <x v="0"/>
    <n v="39490204"/>
    <s v="Fishing Tackle, General"/>
    <s v="President"/>
    <s v="Mr."/>
    <s v="Michael"/>
    <m/>
    <s v="Macaskill"/>
    <s v="Mr. Michael Macaskill"/>
    <n v="20"/>
    <n v="2100000"/>
    <s v="Sprtg Ahltc Gds Ne"/>
    <x v="15"/>
    <x v="15"/>
  </r>
  <r>
    <x v="1"/>
    <x v="1462"/>
    <s v="129 S Orleans Rd"/>
    <s v="Orleans"/>
    <s v="MA"/>
    <x v="46"/>
    <x v="0"/>
    <n v="44990102"/>
    <s v="Marine Surveyors"/>
    <s v="President"/>
    <s v="Mr."/>
    <s v="Paul"/>
    <m/>
    <s v="Haley"/>
    <s v="Mr. Paul Haley"/>
    <n v="2"/>
    <n v="150000"/>
    <s v="Wtr Trans Srvc Nec"/>
    <x v="39"/>
    <x v="39"/>
  </r>
  <r>
    <x v="1"/>
    <x v="1463"/>
    <s v="195 Rt 6a Unit 8"/>
    <s v="Orleans"/>
    <s v="MA"/>
    <x v="46"/>
    <x v="0"/>
    <n v="58120700"/>
    <s v="Seafood Restaurants"/>
    <s v="Partner"/>
    <s v="Mr."/>
    <s v="Herb"/>
    <m/>
    <s v="Harrison"/>
    <s v="Mr. Herb Harrison"/>
    <n v="5"/>
    <n v="150000"/>
    <s v="Eating Places"/>
    <x v="4"/>
    <x v="4"/>
  </r>
  <r>
    <x v="1"/>
    <x v="1464"/>
    <s v="94 West Rd"/>
    <s v="Orleans"/>
    <s v="MA"/>
    <x v="46"/>
    <x v="0"/>
    <n v="44899903"/>
    <s v="Sightseeing Boats"/>
    <s v="Principal"/>
    <s v="Mr."/>
    <s v="Robert"/>
    <s v="J"/>
    <s v="Wissmann"/>
    <s v="Mr. Robert J Wissmann"/>
    <n v="3"/>
    <n v="227694"/>
    <s v="Wtr Pass Trans Nec"/>
    <x v="33"/>
    <x v="33"/>
  </r>
  <r>
    <x v="1"/>
    <x v="1465"/>
    <s v="44 S Orleans Rd"/>
    <s v="Orleans"/>
    <s v="MA"/>
    <x v="46"/>
    <x v="0"/>
    <n v="87130000"/>
    <s v="Surveying Services"/>
    <s v="Owner"/>
    <s v="Mr."/>
    <s v="Timothy"/>
    <s v="J"/>
    <s v="Brady"/>
    <s v="Mr. Timothy J Brady"/>
    <n v="6"/>
    <n v="452800"/>
    <s v="Surveying Services"/>
    <x v="44"/>
    <x v="44"/>
  </r>
  <r>
    <x v="1"/>
    <x v="1466"/>
    <s v="39 Cove Rd"/>
    <s v="Orleans"/>
    <s v="MA"/>
    <x v="46"/>
    <x v="0"/>
    <n v="79970204"/>
    <s v="Yacht Club, Membership"/>
    <s v="President"/>
    <s v="Mr."/>
    <s v="William"/>
    <s v="A"/>
    <s v="Stokes"/>
    <s v="Mr. William A Stokes"/>
    <n v="3"/>
    <n v="416977"/>
    <s v="Mbrshp Spt Rctn Cl"/>
    <x v="8"/>
    <x v="8"/>
  </r>
  <r>
    <x v="1"/>
    <x v="1467"/>
    <s v="101 Bridge St"/>
    <s v="Osterville"/>
    <s v="MA"/>
    <x v="47"/>
    <x v="0"/>
    <n v="7997"/>
    <s v="Membership sports and recreation clubs"/>
    <m/>
    <m/>
    <m/>
    <m/>
    <m/>
    <m/>
    <n v="16"/>
    <n v="578177"/>
    <m/>
    <x v="8"/>
    <x v="8"/>
  </r>
  <r>
    <x v="1"/>
    <x v="1468"/>
    <s v="107 Sea View Ave Ofc"/>
    <s v="Osterville"/>
    <s v="MA"/>
    <x v="47"/>
    <x v="0"/>
    <n v="7997"/>
    <s v="Membership sports and recreation clubs"/>
    <m/>
    <m/>
    <m/>
    <m/>
    <m/>
    <m/>
    <n v="12"/>
    <n v="7217563"/>
    <m/>
    <x v="84"/>
    <x v="84"/>
  </r>
  <r>
    <x v="1"/>
    <x v="1469"/>
    <s v="72 Crosby Cir"/>
    <s v="Osterville"/>
    <s v="MA"/>
    <x v="47"/>
    <x v="0"/>
    <n v="7032"/>
    <s v="Sporting and recreational camps"/>
    <m/>
    <m/>
    <m/>
    <m/>
    <m/>
    <m/>
    <n v="12"/>
    <n v="83376"/>
    <m/>
    <x v="85"/>
    <x v="85"/>
  </r>
  <r>
    <x v="1"/>
    <x v="1470"/>
    <s v="864 Main St"/>
    <s v="Osterville"/>
    <s v="MA"/>
    <x v="47"/>
    <x v="0"/>
    <n v="8641"/>
    <s v="Civic and social associations"/>
    <m/>
    <m/>
    <m/>
    <m/>
    <m/>
    <m/>
    <n v="4"/>
    <n v="482733"/>
    <m/>
    <x v="0"/>
    <x v="0"/>
  </r>
  <r>
    <x v="1"/>
    <x v="1471"/>
    <s v="170 Fox Island Rd"/>
    <s v="Osterville"/>
    <s v="MA"/>
    <x v="47"/>
    <x v="0"/>
    <n v="7997"/>
    <s v="Membership sports and recreation clubs"/>
    <m/>
    <m/>
    <m/>
    <m/>
    <m/>
    <m/>
    <n v="12"/>
    <n v="5723436"/>
    <m/>
    <x v="84"/>
    <x v="84"/>
  </r>
  <r>
    <x v="0"/>
    <x v="1472"/>
    <s v="15 Equestrian Ave"/>
    <s v="Osterville"/>
    <s v="MA"/>
    <x v="47"/>
    <x v="0"/>
    <n v="16230300"/>
    <s v="Water And Sewer Line Construction"/>
    <s v="President"/>
    <s v="Mr."/>
    <s v="Ronald"/>
    <s v="B"/>
    <s v="Holmes"/>
    <s v="Mr. Ronald B Holmes"/>
    <n v="3"/>
    <n v="320000"/>
    <s v="Wter Swer Util Ln"/>
    <x v="24"/>
    <x v="24"/>
  </r>
  <r>
    <x v="0"/>
    <x v="1473"/>
    <s v="14 Parker Rd"/>
    <s v="Osterville"/>
    <s v="MA"/>
    <x v="47"/>
    <x v="0"/>
    <n v="73891700"/>
    <s v="Brokers' Services"/>
    <s v="President"/>
    <m/>
    <s v="Dana"/>
    <m/>
    <s v="Brackett"/>
    <s v="Dana Brackett"/>
    <n v="2"/>
    <n v="160000"/>
    <s v="Bus Services Nec"/>
    <x v="22"/>
    <x v="22"/>
  </r>
  <r>
    <x v="0"/>
    <x v="1474"/>
    <s v="683 Main St Unit A2"/>
    <s v="Osterville"/>
    <s v="MA"/>
    <x v="47"/>
    <x v="0"/>
    <n v="89990800"/>
    <s v="Communication Services"/>
    <s v="Chief Executive Officer"/>
    <s v="Mr."/>
    <s v="Scott"/>
    <m/>
    <s v="Beers"/>
    <s v="Mr. Scott Beers"/>
    <n v="95"/>
    <n v="20805404"/>
    <s v="Services Nec"/>
    <x v="22"/>
    <x v="22"/>
  </r>
  <r>
    <x v="0"/>
    <x v="1475"/>
    <s v="7 Parker Rd Unit 1"/>
    <s v="Osterville"/>
    <s v="MA"/>
    <x v="47"/>
    <x v="0"/>
    <n v="87119903"/>
    <s v="Consulting Engineer"/>
    <s v="President"/>
    <s v="Mr."/>
    <s v="Peter"/>
    <m/>
    <s v="Sullivan"/>
    <s v="Mr. Peter Sullivan"/>
    <n v="4"/>
    <n v="440000"/>
    <s v="Engineering Svcs"/>
    <x v="9"/>
    <x v="9"/>
  </r>
  <r>
    <x v="0"/>
    <x v="1476"/>
    <s v="17 Cross Way Pl"/>
    <s v="Osterville"/>
    <s v="MA"/>
    <x v="47"/>
    <x v="0"/>
    <n v="58120000"/>
    <s v="Eating Places"/>
    <s v="Principal"/>
    <s v="Mr."/>
    <s v="Travis"/>
    <m/>
    <s v="Cundiff"/>
    <s v="Mr. Travis Cundiff"/>
    <n v="7"/>
    <n v="95380"/>
    <s v="Eating Places"/>
    <x v="4"/>
    <x v="4"/>
  </r>
  <r>
    <x v="0"/>
    <x v="1477"/>
    <s v="825 Main St"/>
    <s v="Osterville"/>
    <s v="MA"/>
    <x v="47"/>
    <x v="0"/>
    <n v="58120100"/>
    <s v="Ethnic Food Restaurants"/>
    <s v="President"/>
    <s v="Mr."/>
    <s v="James"/>
    <m/>
    <s v="Surtrenant"/>
    <s v="Mr. James Surtrenant"/>
    <n v="5"/>
    <n v="200000"/>
    <s v="Eating Places"/>
    <x v="4"/>
    <x v="4"/>
  </r>
  <r>
    <x v="0"/>
    <x v="1478"/>
    <s v="2128 Oyster Hbr"/>
    <s v="Osterville"/>
    <s v="MA"/>
    <x v="47"/>
    <x v="0"/>
    <n v="59410301"/>
    <s v="Golf Goods And Equipment"/>
    <s v="Member"/>
    <s v="Mr."/>
    <s v="Sean"/>
    <m/>
    <s v="Edwin"/>
    <s v="Mr. Sean Edwin"/>
    <n v="20"/>
    <n v="812401"/>
    <s v="Sptg Gds Bcyle Shp"/>
    <x v="11"/>
    <x v="11"/>
  </r>
  <r>
    <x v="0"/>
    <x v="1479"/>
    <s v="752 Main St"/>
    <s v="Osterville"/>
    <s v="MA"/>
    <x v="47"/>
    <x v="0"/>
    <n v="58120502"/>
    <s v="Restaurant, Family: Independent"/>
    <s v="President"/>
    <s v="Mr."/>
    <s v="Larry"/>
    <m/>
    <s v="Siscoe"/>
    <s v="Mr. Larry Siscoe"/>
    <n v="80"/>
    <n v="1548907"/>
    <s v="Eating Places"/>
    <x v="4"/>
    <x v="4"/>
  </r>
  <r>
    <x v="0"/>
    <x v="1480"/>
    <s v="2952 Falmouth Rd"/>
    <s v="Osterville"/>
    <s v="MA"/>
    <x v="47"/>
    <x v="0"/>
    <n v="58120700"/>
    <s v="Seafood Restaurants"/>
    <s v="Principal"/>
    <s v="Ms."/>
    <s v="Tonya"/>
    <s v="C"/>
    <s v="Dean"/>
    <s v="Ms. Tonya C Dean"/>
    <n v="6"/>
    <n v="126480"/>
    <s v="Eating Places"/>
    <x v="4"/>
    <x v="4"/>
  </r>
  <r>
    <x v="0"/>
    <x v="1481"/>
    <s v="752 Main St"/>
    <s v="Osterville"/>
    <s v="MA"/>
    <x v="47"/>
    <x v="0"/>
    <n v="58120700"/>
    <s v="Seafood Restaurants"/>
    <s v="President"/>
    <s v="Mr."/>
    <s v="Lawrence"/>
    <m/>
    <s v="Siscoe"/>
    <s v="Mr. Lawrence Siscoe"/>
    <n v="60"/>
    <n v="2200000"/>
    <s v="Eating Places"/>
    <x v="4"/>
    <x v="4"/>
  </r>
  <r>
    <x v="0"/>
    <x v="1482"/>
    <s v="40 Waterfield Rd"/>
    <s v="Osterville"/>
    <s v="MA"/>
    <x v="47"/>
    <x v="0"/>
    <n v="79991600"/>
    <s v="Tour And Guide Services"/>
    <s v="Principal"/>
    <s v="Ms."/>
    <s v="Marcia"/>
    <m/>
    <s v="Glassman"/>
    <s v="Ms. Marcia Glassman"/>
    <n v="2"/>
    <n v="58482"/>
    <s v="Amusement Rcrtn N"/>
    <x v="8"/>
    <x v="8"/>
  </r>
  <r>
    <x v="1"/>
    <x v="1483"/>
    <s v="40 Lovell Rd"/>
    <s v="Osterville"/>
    <s v="MA"/>
    <x v="47"/>
    <x v="0"/>
    <n v="79991400"/>
    <s v="Beach And Water Sports Equipment Rental And Services"/>
    <s v="Owner"/>
    <s v="Mr."/>
    <s v="Ron"/>
    <m/>
    <s v="Murphy"/>
    <s v="Mr. Ron Murphy"/>
    <n v="2"/>
    <n v="73305"/>
    <s v="Amusement Rcrtn N"/>
    <x v="8"/>
    <x v="8"/>
  </r>
  <r>
    <x v="1"/>
    <x v="1484"/>
    <s v="72 Crosby Cir Unit 1"/>
    <s v="Osterville"/>
    <s v="MA"/>
    <x v="47"/>
    <x v="0"/>
    <n v="44939901"/>
    <s v="Boat Yards, Storage And Incidental Repair"/>
    <s v="President"/>
    <s v="Mr."/>
    <s v="Richard"/>
    <m/>
    <s v="Egan"/>
    <s v="Mr. Richard Egan"/>
    <n v="30"/>
    <n v="5000000"/>
    <s v="Marinas"/>
    <x v="29"/>
    <x v="29"/>
  </r>
  <r>
    <x v="1"/>
    <x v="1485"/>
    <s v="178 Bridge St"/>
    <s v="Osterville"/>
    <s v="MA"/>
    <x v="47"/>
    <x v="0"/>
    <n v="37320000"/>
    <s v="Boatbuilding And Repairing"/>
    <s v="Principal"/>
    <m/>
    <s v="K"/>
    <m/>
    <s v="Crosby"/>
    <s v="K Crosby"/>
    <n v="2"/>
    <n v="174346"/>
    <s v="Boatblding Repairn"/>
    <x v="45"/>
    <x v="45"/>
  </r>
  <r>
    <x v="1"/>
    <x v="1486"/>
    <s v="77 Concord Ln"/>
    <s v="Osterville"/>
    <s v="MA"/>
    <x v="47"/>
    <x v="0"/>
    <n v="87489905"/>
    <s v="Environmental Consultant"/>
    <s v="Member"/>
    <s v="Ms."/>
    <s v="Deborah"/>
    <m/>
    <s v="Warms"/>
    <s v="Ms. Deborah Warms"/>
    <n v="2"/>
    <n v="158147"/>
    <s v="Bus Consulting Nec"/>
    <x v="32"/>
    <x v="32"/>
  </r>
  <r>
    <x v="1"/>
    <x v="1487"/>
    <s v="339 W Bay Rd"/>
    <s v="Osterville"/>
    <s v="MA"/>
    <x v="47"/>
    <x v="0"/>
    <n v="44930000"/>
    <s v="Marinas"/>
    <s v="Chief Executive Officer"/>
    <s v="Mr."/>
    <s v="William"/>
    <s v="I"/>
    <s v="Koch"/>
    <s v="Mr. William I Koch"/>
    <n v="3"/>
    <n v="296714"/>
    <s v="Marinas"/>
    <x v="29"/>
    <x v="29"/>
  </r>
  <r>
    <x v="1"/>
    <x v="1488"/>
    <s v="122 Bridge St"/>
    <s v="Osterville"/>
    <s v="MA"/>
    <x v="47"/>
    <x v="0"/>
    <n v="44930000"/>
    <s v="Marinas"/>
    <s v="Chairman Of The Board"/>
    <s v="Mr."/>
    <s v="Richard"/>
    <s v="M"/>
    <s v="Scudder"/>
    <s v="Mr. Richard M Scudder"/>
    <n v="35"/>
    <n v="6888085"/>
    <s v="Marinas"/>
    <x v="29"/>
    <x v="29"/>
  </r>
  <r>
    <x v="1"/>
    <x v="1489"/>
    <s v="262 Bridge St"/>
    <s v="Osterville"/>
    <s v="MA"/>
    <x v="47"/>
    <x v="0"/>
    <n v="2730200"/>
    <s v="Shellfish Farms"/>
    <s v="President"/>
    <s v="Mr."/>
    <s v="Albert"/>
    <s v="H"/>
    <s v="Surprenant"/>
    <s v="Mr. Albert H Surprenant"/>
    <n v="3"/>
    <n v="300000"/>
    <s v="Animal Aquaculture"/>
    <x v="57"/>
    <x v="57"/>
  </r>
  <r>
    <x v="1"/>
    <x v="1490"/>
    <s v="23 W Bay Rd Ste G"/>
    <s v="Osterville"/>
    <s v="MA"/>
    <x v="47"/>
    <x v="0"/>
    <n v="87130000"/>
    <s v="Surveying Services"/>
    <s v="Owner"/>
    <s v="Mr."/>
    <s v="Richard"/>
    <m/>
    <s v="Lheureux"/>
    <s v="Mr. Richard Lheureux"/>
    <n v="3"/>
    <n v="140000"/>
    <s v="Surveying Services"/>
    <x v="44"/>
    <x v="44"/>
  </r>
  <r>
    <x v="1"/>
    <x v="1491"/>
    <s v="260 Commercial St"/>
    <s v="Provincetown"/>
    <s v="MA"/>
    <x v="48"/>
    <x v="0"/>
    <n v="9111"/>
    <s v="Executive offices"/>
    <m/>
    <m/>
    <m/>
    <m/>
    <m/>
    <m/>
    <n v="251"/>
    <n v="0"/>
    <m/>
    <x v="69"/>
    <x v="69"/>
  </r>
  <r>
    <x v="0"/>
    <x v="1492"/>
    <s v="302 Commercial St"/>
    <s v="Provincetown"/>
    <s v="MA"/>
    <x v="48"/>
    <x v="0"/>
    <n v="8641"/>
    <s v="Civic and social associations"/>
    <m/>
    <m/>
    <m/>
    <m/>
    <m/>
    <m/>
    <n v="3"/>
    <n v="15728"/>
    <m/>
    <x v="0"/>
    <x v="0"/>
  </r>
  <r>
    <x v="1"/>
    <x v="1493"/>
    <s v="5 Holway Ave"/>
    <s v="Provincetown"/>
    <s v="MA"/>
    <x v="48"/>
    <x v="0"/>
    <n v="8661"/>
    <s v="Religious organizations"/>
    <m/>
    <m/>
    <m/>
    <m/>
    <m/>
    <m/>
    <n v="0"/>
    <n v="0"/>
    <m/>
    <x v="86"/>
    <x v="86"/>
  </r>
  <r>
    <x v="0"/>
    <x v="1494"/>
    <s v="277a Commercial St"/>
    <s v="Provincetown"/>
    <s v="MA"/>
    <x v="48"/>
    <x v="0"/>
    <n v="58129902"/>
    <s v="Cafe"/>
    <s v="Owner"/>
    <s v="Ms."/>
    <s v="Maria"/>
    <m/>
    <s v="Salva"/>
    <s v="Ms. Maria Salva"/>
    <n v="3"/>
    <n v="92951"/>
    <s v="Eating Places"/>
    <x v="4"/>
    <x v="4"/>
  </r>
  <r>
    <x v="0"/>
    <x v="1495"/>
    <s v="W Vine St Ext"/>
    <s v="Provincetown"/>
    <s v="MA"/>
    <x v="48"/>
    <x v="0"/>
    <n v="70339901"/>
    <s v="Campgrounds"/>
    <s v="President"/>
    <m/>
    <s v="Germania"/>
    <m/>
    <s v="Phillips"/>
    <s v="Germania Phillips"/>
    <n v="5"/>
    <n v="260000"/>
    <s v="Trailer Prks Cmpst"/>
    <x v="12"/>
    <x v="12"/>
  </r>
  <r>
    <x v="0"/>
    <x v="1496"/>
    <s v="837 Commercial St"/>
    <s v="Provincetown"/>
    <s v="MA"/>
    <x v="48"/>
    <x v="0"/>
    <n v="70110000"/>
    <s v="Hotels And Motels"/>
    <s v="President"/>
    <s v="Mr."/>
    <s v="William"/>
    <m/>
    <s v="Gordon"/>
    <s v="Mr. William Gordon"/>
    <n v="2"/>
    <n v="110000"/>
    <s v="Hotels And Motels"/>
    <x v="18"/>
    <x v="18"/>
  </r>
  <r>
    <x v="1"/>
    <x v="1497"/>
    <m/>
    <s v="Provincetown"/>
    <s v="MA"/>
    <x v="48"/>
    <x v="0"/>
    <n v="9120000"/>
    <s v="Finfish"/>
    <s v="President"/>
    <s v="Mr."/>
    <s v="Christopher"/>
    <m/>
    <s v="King"/>
    <s v="Mr. Christopher King"/>
    <n v="1"/>
    <n v="103211"/>
    <s v="Finfish"/>
    <x v="34"/>
    <x v="34"/>
  </r>
  <r>
    <x v="0"/>
    <x v="1498"/>
    <s v="73 Shank Painter Rd"/>
    <s v="Provincetown"/>
    <s v="MA"/>
    <x v="48"/>
    <x v="0"/>
    <n v="58120101"/>
    <s v="American Restaurant"/>
    <s v="President"/>
    <s v="Ms."/>
    <s v="Viola"/>
    <m/>
    <s v="Briseno"/>
    <s v="Ms. Viola Briseno"/>
    <n v="10"/>
    <n v="200000"/>
    <s v="Eating Places"/>
    <x v="4"/>
    <x v="4"/>
  </r>
  <r>
    <x v="0"/>
    <x v="1499"/>
    <s v="15 Commercial St"/>
    <s v="Provincetown"/>
    <s v="MA"/>
    <x v="48"/>
    <x v="0"/>
    <n v="58120101"/>
    <s v="American Restaurant"/>
    <s v="President"/>
    <s v="Mr."/>
    <s v="Richard"/>
    <m/>
    <s v="Holland"/>
    <s v="Mr. Richard Holland"/>
    <n v="25"/>
    <n v="900000"/>
    <s v="Eating Places"/>
    <x v="4"/>
    <x v="4"/>
  </r>
  <r>
    <x v="0"/>
    <x v="1500"/>
    <s v="221 Commercial St"/>
    <s v="Provincetown"/>
    <s v="MA"/>
    <x v="48"/>
    <x v="0"/>
    <n v="58120101"/>
    <s v="American Restaurant"/>
    <s v="Chief Executive Officer"/>
    <s v="Mr."/>
    <s v="Thomas"/>
    <m/>
    <s v="Conklin"/>
    <s v="Mr. Thomas Conklin"/>
    <n v="65"/>
    <n v="2000000"/>
    <s v="Eating Places"/>
    <x v="4"/>
    <x v="4"/>
  </r>
  <r>
    <x v="0"/>
    <x v="1501"/>
    <s v="43 Race Point Rd Unit A"/>
    <s v="Provincetown"/>
    <s v="MA"/>
    <x v="48"/>
    <x v="0"/>
    <n v="58120801"/>
    <s v="Barbecue Restaurant"/>
    <s v="Principal"/>
    <s v="Mr."/>
    <s v="Timothy"/>
    <m/>
    <s v="Paquette"/>
    <s v="Mr. Timothy Paquette"/>
    <n v="7"/>
    <n v="139300"/>
    <s v="Eating Places"/>
    <x v="4"/>
    <x v="4"/>
  </r>
  <r>
    <x v="0"/>
    <x v="1502"/>
    <s v="184 Bradford St"/>
    <s v="Provincetown"/>
    <s v="MA"/>
    <x v="48"/>
    <x v="0"/>
    <n v="70110401"/>
    <s v="Bed And Breakfast Inn"/>
    <s v="President"/>
    <s v="Mr."/>
    <s v="Steve"/>
    <m/>
    <s v="Tait"/>
    <s v="Mr. Steve Tait"/>
    <n v="2"/>
    <n v="100000"/>
    <s v="Hotels And Motels"/>
    <x v="10"/>
    <x v="10"/>
  </r>
  <r>
    <x v="0"/>
    <x v="1503"/>
    <s v="31 Franklin St 1"/>
    <s v="Provincetown"/>
    <s v="MA"/>
    <x v="48"/>
    <x v="0"/>
    <n v="70110401"/>
    <s v="Bed And Breakfast Inn"/>
    <s v="President"/>
    <s v="Mr."/>
    <s v="Robert"/>
    <m/>
    <s v="Vetrick"/>
    <s v="Mr. Robert Vetrick"/>
    <n v="2"/>
    <n v="150000"/>
    <s v="Hotels And Motels"/>
    <x v="10"/>
    <x v="10"/>
  </r>
  <r>
    <x v="0"/>
    <x v="1504"/>
    <s v="4 Atwood Ave"/>
    <s v="Provincetown"/>
    <s v="MA"/>
    <x v="48"/>
    <x v="0"/>
    <n v="70110401"/>
    <s v="Bed And Breakfast Inn"/>
    <s v="President"/>
    <s v="Dr."/>
    <s v="Bruce"/>
    <m/>
    <s v="Head"/>
    <s v="Dr. Bruce Head"/>
    <n v="1"/>
    <n v="51334"/>
    <s v="Hotels And Motels"/>
    <x v="10"/>
    <x v="10"/>
  </r>
  <r>
    <x v="0"/>
    <x v="1505"/>
    <s v="6 Dyer St"/>
    <s v="Provincetown"/>
    <s v="MA"/>
    <x v="48"/>
    <x v="0"/>
    <n v="70110401"/>
    <s v="Bed And Breakfast Inn"/>
    <s v="President"/>
    <s v="Mr."/>
    <s v="Park"/>
    <s v="H"/>
    <s v="Davis"/>
    <s v="Mr. Park H Davis"/>
    <n v="1"/>
    <n v="66000"/>
    <s v="Hotels And Motels"/>
    <x v="10"/>
    <x v="10"/>
  </r>
  <r>
    <x v="0"/>
    <x v="1506"/>
    <s v="70 Bradford St"/>
    <s v="Provincetown"/>
    <s v="MA"/>
    <x v="48"/>
    <x v="0"/>
    <n v="70110401"/>
    <s v="Bed And Breakfast Inn"/>
    <s v="Owner"/>
    <s v="Mr."/>
    <s v="Kenneth"/>
    <s v="F"/>
    <s v="Nelson"/>
    <s v="Mr. Kenneth F Nelson"/>
    <n v="1"/>
    <n v="100000"/>
    <s v="Hotels And Motels"/>
    <x v="10"/>
    <x v="10"/>
  </r>
  <r>
    <x v="0"/>
    <x v="1507"/>
    <s v="68 Bradford St"/>
    <s v="Provincetown"/>
    <s v="MA"/>
    <x v="48"/>
    <x v="0"/>
    <n v="70110401"/>
    <s v="Bed And Breakfast Inn"/>
    <s v="President"/>
    <s v="Mr."/>
    <s v="Carl"/>
    <m/>
    <s v="Gregor"/>
    <s v="Mr. Carl Gregor"/>
    <n v="2"/>
    <n v="110000"/>
    <s v="Hotels And Motels"/>
    <x v="10"/>
    <x v="10"/>
  </r>
  <r>
    <x v="0"/>
    <x v="1508"/>
    <s v="12 Johnson St"/>
    <s v="Provincetown"/>
    <s v="MA"/>
    <x v="48"/>
    <x v="0"/>
    <n v="70110401"/>
    <s v="Bed And Breakfast Inn"/>
    <s v="President"/>
    <s v="Mr."/>
    <s v="Jurgen"/>
    <m/>
    <s v="Herzog"/>
    <s v="Mr. Jurgen Herzog"/>
    <n v="3"/>
    <n v="223103"/>
    <s v="Hotels And Motels"/>
    <x v="10"/>
    <x v="10"/>
  </r>
  <r>
    <x v="0"/>
    <x v="1509"/>
    <s v="8 Johnson St"/>
    <s v="Provincetown"/>
    <s v="MA"/>
    <x v="48"/>
    <x v="0"/>
    <n v="70110401"/>
    <s v="Bed And Breakfast Inn"/>
    <s v="Co-Owner"/>
    <s v="Mr."/>
    <s v="James"/>
    <m/>
    <s v="Rizzo"/>
    <s v="Mr. James Rizzo"/>
    <n v="2"/>
    <n v="89000"/>
    <s v="Hotels And Motels"/>
    <x v="10"/>
    <x v="10"/>
  </r>
  <r>
    <x v="0"/>
    <x v="1510"/>
    <s v="5 Winslow St"/>
    <s v="Provincetown"/>
    <s v="MA"/>
    <x v="48"/>
    <x v="0"/>
    <n v="70110401"/>
    <s v="Bed And Breakfast Inn"/>
    <s v="Principal"/>
    <s v="Mr."/>
    <s v="Howard"/>
    <m/>
    <s v="Weiner"/>
    <s v="Mr. Howard Weiner"/>
    <n v="2"/>
    <n v="56202"/>
    <s v="Hotels And Motels"/>
    <x v="10"/>
    <x v="10"/>
  </r>
  <r>
    <x v="0"/>
    <x v="1511"/>
    <s v="140 Bradford St"/>
    <s v="Provincetown"/>
    <s v="MA"/>
    <x v="48"/>
    <x v="0"/>
    <n v="70110401"/>
    <s v="Bed And Breakfast Inn"/>
    <s v="Partner"/>
    <s v="Mr."/>
    <s v="Richard"/>
    <m/>
    <s v="Brunson"/>
    <s v="Mr. Richard Brunson"/>
    <n v="2"/>
    <n v="110000"/>
    <s v="Hotels And Motels"/>
    <x v="10"/>
    <x v="10"/>
  </r>
  <r>
    <x v="0"/>
    <x v="1512"/>
    <s v="9 Court St"/>
    <s v="Provincetown"/>
    <s v="MA"/>
    <x v="48"/>
    <x v="0"/>
    <n v="70110401"/>
    <s v="Bed And Breakfast Inn"/>
    <s v="Manager"/>
    <s v="Mr."/>
    <s v="Scott"/>
    <m/>
    <s v="Campbell"/>
    <s v="Mr. Scott Campbell"/>
    <n v="3"/>
    <n v="0"/>
    <s v="Hotels And Motels"/>
    <x v="10"/>
    <x v="10"/>
  </r>
  <r>
    <x v="0"/>
    <x v="1513"/>
    <s v="434 Commercial St"/>
    <s v="Provincetown"/>
    <s v="MA"/>
    <x v="48"/>
    <x v="0"/>
    <n v="70110401"/>
    <s v="Bed And Breakfast Inn"/>
    <s v="Owner"/>
    <s v="Mr."/>
    <s v="Jeff"/>
    <m/>
    <s v="Lovinger"/>
    <s v="Mr. Jeff Lovinger"/>
    <n v="2"/>
    <n v="90068"/>
    <s v="Hotels And Motels"/>
    <x v="10"/>
    <x v="10"/>
  </r>
  <r>
    <x v="0"/>
    <x v="1514"/>
    <s v="296a Commercial St"/>
    <s v="Provincetown"/>
    <s v="MA"/>
    <x v="48"/>
    <x v="0"/>
    <n v="70110401"/>
    <s v="Bed And Breakfast Inn"/>
    <s v="Owner"/>
    <s v="Mr."/>
    <s v="Edmond"/>
    <m/>
    <s v="Ciampolillo"/>
    <s v="Mr. Edmond Ciampolillo"/>
    <n v="1"/>
    <n v="72944"/>
    <s v="Hotels And Motels"/>
    <x v="10"/>
    <x v="10"/>
  </r>
  <r>
    <x v="0"/>
    <x v="1515"/>
    <s v="437 Commercial St"/>
    <s v="Provincetown"/>
    <s v="MA"/>
    <x v="48"/>
    <x v="0"/>
    <n v="70110401"/>
    <s v="Bed And Breakfast Inn"/>
    <s v="Principal"/>
    <m/>
    <s v="Ilona"/>
    <s v="R"/>
    <s v="Smithkin"/>
    <s v="Ilona R Smithkin"/>
    <n v="2"/>
    <n v="78751"/>
    <s v="Hotels And Motels"/>
    <x v="10"/>
    <x v="10"/>
  </r>
  <r>
    <x v="0"/>
    <x v="1516"/>
    <s v="14 Court St"/>
    <s v="Provincetown"/>
    <s v="MA"/>
    <x v="48"/>
    <x v="0"/>
    <n v="70110401"/>
    <s v="Bed And Breakfast Inn"/>
    <s v="Owner"/>
    <s v="Mr."/>
    <s v="Gary"/>
    <s v="A"/>
    <s v="Palochko"/>
    <s v="Mr. Gary A Palochko"/>
    <n v="2"/>
    <n v="213449"/>
    <s v="Hotels And Motels"/>
    <x v="10"/>
    <x v="10"/>
  </r>
  <r>
    <x v="0"/>
    <x v="1517"/>
    <s v="210 Bradford St"/>
    <s v="Provincetown"/>
    <s v="MA"/>
    <x v="48"/>
    <x v="0"/>
    <n v="70110401"/>
    <s v="Bed And Breakfast Inn"/>
    <s v="Member"/>
    <s v="Ms."/>
    <s v="Ilene"/>
    <m/>
    <s v="Mitnick"/>
    <s v="Ms. Ilene Mitnick"/>
    <n v="3"/>
    <n v="47000"/>
    <s v="Hotels And Motels"/>
    <x v="10"/>
    <x v="10"/>
  </r>
  <r>
    <x v="0"/>
    <x v="1518"/>
    <s v="88 Commercial St"/>
    <s v="Provincetown"/>
    <s v="MA"/>
    <x v="48"/>
    <x v="0"/>
    <n v="70110401"/>
    <s v="Bed And Breakfast Inn"/>
    <s v="Owner"/>
    <s v="Ms."/>
    <s v="Helen"/>
    <m/>
    <s v="Valentine"/>
    <s v="Ms. Helen Valentine"/>
    <n v="1"/>
    <n v="37698"/>
    <s v="Hotels And Motels"/>
    <x v="10"/>
    <x v="10"/>
  </r>
  <r>
    <x v="0"/>
    <x v="1519"/>
    <s v="7 Winthrop St"/>
    <s v="Provincetown"/>
    <s v="MA"/>
    <x v="48"/>
    <x v="0"/>
    <n v="70110401"/>
    <s v="Bed And Breakfast Inn"/>
    <s v="Owner"/>
    <s v="Mr."/>
    <s v="James"/>
    <m/>
    <s v="Foss"/>
    <s v="Mr. James Foss"/>
    <n v="6"/>
    <n v="220000"/>
    <s v="Hotels And Motels"/>
    <x v="10"/>
    <x v="10"/>
  </r>
  <r>
    <x v="0"/>
    <x v="1520"/>
    <s v="144 Bradford Street Ext"/>
    <s v="Provincetown"/>
    <s v="MA"/>
    <x v="48"/>
    <x v="0"/>
    <n v="79990501"/>
    <s v="Bicycle Rental"/>
    <s v="Executive"/>
    <s v="Ms."/>
    <s v="Martha"/>
    <m/>
    <s v="Roderick"/>
    <s v="Ms. Martha Roderick"/>
    <n v="2"/>
    <n v="93952"/>
    <s v="Amusement Rcrtn N"/>
    <x v="42"/>
    <x v="42"/>
  </r>
  <r>
    <x v="0"/>
    <x v="1521"/>
    <s v="10 Nelson Ave Apt A"/>
    <s v="Provincetown"/>
    <s v="MA"/>
    <x v="48"/>
    <x v="0"/>
    <n v="87310100"/>
    <s v="Biological Research"/>
    <s v="Owner"/>
    <s v="Ms."/>
    <s v="Irene"/>
    <m/>
    <s v="Briga"/>
    <s v="Ms. Irene Briga"/>
    <n v="1"/>
    <n v="7500"/>
    <s v="Commrcl Phys Rsrch"/>
    <x v="49"/>
    <x v="49"/>
  </r>
  <r>
    <x v="0"/>
    <x v="1522"/>
    <s v="1 Point St"/>
    <s v="Provincetown"/>
    <s v="MA"/>
    <x v="48"/>
    <x v="0"/>
    <n v="58129902"/>
    <s v="Cafe"/>
    <s v="Owner"/>
    <s v="Ms."/>
    <s v="Nancy"/>
    <s v="A"/>
    <s v="Meads"/>
    <s v="Ms. Nancy A Meads"/>
    <n v="6"/>
    <n v="202433"/>
    <s v="Eating Places"/>
    <x v="4"/>
    <x v="4"/>
  </r>
  <r>
    <x v="0"/>
    <x v="1523"/>
    <s v="199 Commercial St Unit 10"/>
    <s v="Provincetown"/>
    <s v="MA"/>
    <x v="48"/>
    <x v="0"/>
    <n v="58129902"/>
    <s v="Cafe"/>
    <s v="President"/>
    <s v="Mr."/>
    <s v="George"/>
    <m/>
    <s v="Galase"/>
    <s v="Mr. George Galase"/>
    <n v="10"/>
    <n v="460000"/>
    <s v="Eating Places"/>
    <x v="4"/>
    <x v="4"/>
  </r>
  <r>
    <x v="0"/>
    <x v="1524"/>
    <s v="300 Commercial St"/>
    <s v="Provincetown"/>
    <s v="MA"/>
    <x v="48"/>
    <x v="0"/>
    <n v="58129902"/>
    <s v="Cafe"/>
    <s v="President"/>
    <s v="Ms."/>
    <s v="Donna"/>
    <m/>
    <s v="Hough"/>
    <s v="Ms. Donna Hough"/>
    <n v="35"/>
    <n v="1100000"/>
    <s v="Eating Places"/>
    <x v="4"/>
    <x v="4"/>
  </r>
  <r>
    <x v="0"/>
    <x v="1525"/>
    <s v="429 Commercial St"/>
    <s v="Provincetown"/>
    <s v="MA"/>
    <x v="48"/>
    <x v="0"/>
    <n v="58129902"/>
    <s v="Cafe"/>
    <s v="Owner"/>
    <s v="Mr."/>
    <s v="Ron"/>
    <m/>
    <s v="Robin"/>
    <s v="Mr. Ron Robin"/>
    <n v="40"/>
    <n v="870000"/>
    <s v="Eating Places"/>
    <x v="4"/>
    <x v="4"/>
  </r>
  <r>
    <x v="0"/>
    <x v="1526"/>
    <s v="303 Commercial St"/>
    <s v="Provincetown"/>
    <s v="MA"/>
    <x v="48"/>
    <x v="0"/>
    <n v="58129902"/>
    <s v="Cafe"/>
    <s v="Owner"/>
    <s v="Ms."/>
    <s v="Phyllis"/>
    <m/>
    <s v="Schlosberg"/>
    <s v="Ms. Phyllis Schlosberg"/>
    <n v="10"/>
    <n v="290000"/>
    <s v="Eating Places"/>
    <x v="4"/>
    <x v="4"/>
  </r>
  <r>
    <x v="0"/>
    <x v="1527"/>
    <s v="386 Route 6"/>
    <s v="Provincetown"/>
    <s v="MA"/>
    <x v="48"/>
    <x v="0"/>
    <n v="70339901"/>
    <s v="Campgrounds"/>
    <s v="President"/>
    <s v="Ms."/>
    <s v="Miriam"/>
    <m/>
    <s v="Collinson"/>
    <s v="Ms. Miriam Collinson"/>
    <n v="4"/>
    <n v="200000"/>
    <s v="Trailer Prks Cmpst"/>
    <x v="12"/>
    <x v="12"/>
  </r>
  <r>
    <x v="0"/>
    <x v="1528"/>
    <s v="15 Mechanic St Apt 3"/>
    <s v="Provincetown"/>
    <s v="MA"/>
    <x v="48"/>
    <x v="0"/>
    <n v="79990800"/>
    <s v="Card And Game Services"/>
    <s v="Director"/>
    <s v="Mr."/>
    <s v="Anthony"/>
    <m/>
    <s v="Luongo"/>
    <s v="Mr. Anthony Luongo"/>
    <n v="5"/>
    <n v="66255"/>
    <s v="Amusement Rcrtn N"/>
    <x v="8"/>
    <x v="8"/>
  </r>
  <r>
    <x v="0"/>
    <x v="1529"/>
    <s v="72 Race Point Rd"/>
    <s v="Provincetown"/>
    <s v="MA"/>
    <x v="48"/>
    <x v="0"/>
    <n v="58120103"/>
    <s v="Chinese Restaurant"/>
    <s v="Owner"/>
    <m/>
    <s v="Ubieu"/>
    <m/>
    <s v="Tran"/>
    <s v="Ubieu Tran"/>
    <n v="2"/>
    <n v="95000"/>
    <s v="Eating Places"/>
    <x v="4"/>
    <x v="4"/>
  </r>
  <r>
    <x v="0"/>
    <x v="1530"/>
    <s v="623 Commercial St"/>
    <s v="Provincetown"/>
    <s v="MA"/>
    <x v="48"/>
    <x v="0"/>
    <n v="58120000"/>
    <s v="Eating Places"/>
    <s v="President"/>
    <s v="Ms."/>
    <s v="Donna"/>
    <m/>
    <s v="Aliperti"/>
    <s v="Ms. Donna Aliperti"/>
    <n v="6"/>
    <n v="240000"/>
    <s v="Eating Places"/>
    <x v="4"/>
    <x v="4"/>
  </r>
  <r>
    <x v="0"/>
    <x v="1531"/>
    <s v="177 Commercial St"/>
    <s v="Provincetown"/>
    <s v="MA"/>
    <x v="48"/>
    <x v="0"/>
    <n v="58120000"/>
    <s v="Eating Places"/>
    <s v="Owner"/>
    <s v="Mr."/>
    <s v="Steve"/>
    <m/>
    <s v="Melamed"/>
    <s v="Mr. Steve Melamed"/>
    <n v="18"/>
    <n v="457734"/>
    <s v="Eating Places"/>
    <x v="4"/>
    <x v="4"/>
  </r>
  <r>
    <x v="0"/>
    <x v="1532"/>
    <s v="315 Commercial St"/>
    <s v="Provincetown"/>
    <s v="MA"/>
    <x v="48"/>
    <x v="0"/>
    <n v="58120000"/>
    <s v="Eating Places"/>
    <s v="Member"/>
    <s v="Mr."/>
    <s v="Scott"/>
    <m/>
    <s v="Munson"/>
    <s v="Mr. Scott Munson"/>
    <n v="6"/>
    <n v="142917"/>
    <s v="Eating Places"/>
    <x v="4"/>
    <x v="4"/>
  </r>
  <r>
    <x v="0"/>
    <x v="1533"/>
    <s v="40 Bradford St"/>
    <s v="Provincetown"/>
    <s v="MA"/>
    <x v="48"/>
    <x v="0"/>
    <n v="58120000"/>
    <s v="Eating Places"/>
    <s v="Principal"/>
    <s v="Mr."/>
    <s v="David"/>
    <s v="M"/>
    <s v="Sanford"/>
    <s v="Mr. David M Sanford"/>
    <n v="11"/>
    <n v="255891"/>
    <s v="Eating Places"/>
    <x v="4"/>
    <x v="4"/>
  </r>
  <r>
    <x v="0"/>
    <x v="1534"/>
    <s v="539 Commercial St"/>
    <s v="Provincetown"/>
    <s v="MA"/>
    <x v="48"/>
    <x v="0"/>
    <n v="58120000"/>
    <s v="Eating Places"/>
    <s v="Principal"/>
    <m/>
    <s v="P"/>
    <m/>
    <s v="Newell"/>
    <s v="P Newell"/>
    <n v="13"/>
    <n v="310131"/>
    <s v="Eating Places"/>
    <x v="4"/>
    <x v="4"/>
  </r>
  <r>
    <x v="0"/>
    <x v="1535"/>
    <s v="312 Commercial St"/>
    <s v="Provincetown"/>
    <s v="MA"/>
    <x v="48"/>
    <x v="0"/>
    <n v="58120000"/>
    <s v="Eating Places"/>
    <s v="President"/>
    <s v="Mr."/>
    <s v="Donald"/>
    <s v="R"/>
    <s v="Edwards"/>
    <s v="Mr. Donald R Edwards"/>
    <n v="10"/>
    <n v="1400000"/>
    <s v="Eating Places"/>
    <x v="4"/>
    <x v="4"/>
  </r>
  <r>
    <x v="0"/>
    <x v="1536"/>
    <s v="323 Commercial St"/>
    <s v="Provincetown"/>
    <s v="MA"/>
    <x v="48"/>
    <x v="0"/>
    <n v="58120000"/>
    <s v="Eating Places"/>
    <s v="Principal"/>
    <s v="Mr."/>
    <s v="Lenny"/>
    <m/>
    <s v="Enos"/>
    <s v="Mr. Lenny Enos"/>
    <n v="8"/>
    <n v="193192"/>
    <s v="Eating Places"/>
    <x v="4"/>
    <x v="4"/>
  </r>
  <r>
    <x v="0"/>
    <x v="1537"/>
    <s v="328 Commercial St"/>
    <s v="Provincetown"/>
    <s v="MA"/>
    <x v="48"/>
    <x v="0"/>
    <n v="58120000"/>
    <s v="Eating Places"/>
    <s v="Owner"/>
    <s v="Mr."/>
    <s v="Joachim"/>
    <m/>
    <s v="Sandbichler"/>
    <s v="Mr. Joachim Sandbichler"/>
    <n v="4"/>
    <n v="140000"/>
    <s v="Eating Places"/>
    <x v="4"/>
    <x v="4"/>
  </r>
  <r>
    <x v="0"/>
    <x v="1538"/>
    <s v="371 Commercial St"/>
    <s v="Provincetown"/>
    <s v="MA"/>
    <x v="48"/>
    <x v="0"/>
    <n v="58120000"/>
    <s v="Eating Places"/>
    <s v="President"/>
    <s v="Mr."/>
    <s v="Nils"/>
    <m/>
    <s v="Berg"/>
    <s v="Mr. Nils Berg"/>
    <n v="35"/>
    <n v="1400000"/>
    <s v="Eating Places"/>
    <x v="4"/>
    <x v="4"/>
  </r>
  <r>
    <x v="0"/>
    <x v="1539"/>
    <s v="335 Commercial St"/>
    <s v="Provincetown"/>
    <s v="MA"/>
    <x v="48"/>
    <x v="0"/>
    <n v="58120000"/>
    <s v="Eating Places"/>
    <s v="Owner"/>
    <s v="Ms."/>
    <s v="Sarah"/>
    <m/>
    <s v="Cole"/>
    <s v="Ms. Sarah Cole"/>
    <n v="4"/>
    <n v="180000"/>
    <s v="Eating Places"/>
    <x v="4"/>
    <x v="4"/>
  </r>
  <r>
    <x v="0"/>
    <x v="1540"/>
    <s v="315 Commercial St Ste A"/>
    <s v="Provincetown"/>
    <s v="MA"/>
    <x v="48"/>
    <x v="0"/>
    <n v="58120000"/>
    <s v="Eating Places"/>
    <s v="President"/>
    <s v="Ms."/>
    <s v="Lucia"/>
    <m/>
    <s v="Enos"/>
    <s v="Ms. Lucia Enos"/>
    <n v="15"/>
    <n v="480316"/>
    <s v="Eating Places"/>
    <x v="4"/>
    <x v="4"/>
  </r>
  <r>
    <x v="0"/>
    <x v="1541"/>
    <s v="7 Freeman St Unit 3"/>
    <s v="Provincetown"/>
    <s v="MA"/>
    <x v="48"/>
    <x v="0"/>
    <n v="58120000"/>
    <s v="Eating Places"/>
    <s v="President"/>
    <m/>
    <s v="A"/>
    <m/>
    <s v="Van Dereck Haun"/>
    <s v="A Van Dereck Haun"/>
    <n v="35"/>
    <n v="1000000"/>
    <s v="Eating Places"/>
    <x v="4"/>
    <x v="4"/>
  </r>
  <r>
    <x v="0"/>
    <x v="1542"/>
    <s v="226 Commercial St"/>
    <s v="Provincetown"/>
    <s v="MA"/>
    <x v="48"/>
    <x v="0"/>
    <n v="58120000"/>
    <s v="Eating Places"/>
    <s v="President"/>
    <s v="Ms."/>
    <s v="Theresa"/>
    <s v="M"/>
    <s v="Vorell"/>
    <s v="Ms. Theresa M Vorell"/>
    <n v="25"/>
    <n v="670000"/>
    <s v="Eating Places"/>
    <x v="4"/>
    <x v="4"/>
  </r>
  <r>
    <x v="0"/>
    <x v="1543"/>
    <s v="4 Kiley Ct Ste 4"/>
    <s v="Provincetown"/>
    <s v="MA"/>
    <x v="48"/>
    <x v="0"/>
    <n v="58120100"/>
    <s v="Ethnic Food Restaurants"/>
    <s v="General Manager"/>
    <s v="Mr."/>
    <s v="Larry"/>
    <s v="J"/>
    <s v="Luster"/>
    <s v="Mr. Larry J Luster"/>
    <n v="20"/>
    <n v="300517"/>
    <s v="Eating Places"/>
    <x v="4"/>
    <x v="4"/>
  </r>
  <r>
    <x v="0"/>
    <x v="1544"/>
    <s v="175 Bradford St"/>
    <s v="Provincetown"/>
    <s v="MA"/>
    <x v="48"/>
    <x v="0"/>
    <n v="58120500"/>
    <s v="Family Restaurants"/>
    <s v="Principal"/>
    <s v="Mr."/>
    <s v="Victor"/>
    <m/>
    <s v="Depoalo"/>
    <s v="Mr. Victor Depoalo"/>
    <n v="10"/>
    <n v="262856"/>
    <s v="Eating Places"/>
    <x v="4"/>
    <x v="4"/>
  </r>
  <r>
    <x v="0"/>
    <x v="1545"/>
    <s v="372 Commercial St"/>
    <s v="Provincetown"/>
    <s v="MA"/>
    <x v="48"/>
    <x v="0"/>
    <n v="50910500"/>
    <s v="Fitness Equipment And Supplies"/>
    <s v="Owner"/>
    <s v="Mr."/>
    <s v="Douglas"/>
    <m/>
    <s v="Walker"/>
    <s v="Mr. Douglas Walker"/>
    <n v="2"/>
    <n v="130000"/>
    <s v="Sptg Recrtnl Goods"/>
    <x v="13"/>
    <x v="13"/>
  </r>
  <r>
    <x v="0"/>
    <x v="1546"/>
    <s v="175 Commercial St"/>
    <s v="Provincetown"/>
    <s v="MA"/>
    <x v="48"/>
    <x v="0"/>
    <n v="70110300"/>
    <s v="Hotels"/>
    <s v="President"/>
    <m/>
    <s v="A"/>
    <s v="J"/>
    <s v="Wassonq"/>
    <s v="A J Wassonq"/>
    <n v="12"/>
    <n v="830000"/>
    <s v="Hotels And Motels"/>
    <x v="18"/>
    <x v="18"/>
  </r>
  <r>
    <x v="0"/>
    <x v="1547"/>
    <s v="9 Carver St"/>
    <s v="Provincetown"/>
    <s v="MA"/>
    <x v="48"/>
    <x v="0"/>
    <n v="70110300"/>
    <s v="Hotels"/>
    <s v="President"/>
    <s v="Mr."/>
    <s v="James"/>
    <m/>
    <s v="Foss"/>
    <s v="Mr. James Foss"/>
    <n v="15"/>
    <n v="731089"/>
    <s v="Hotels And Motels"/>
    <x v="18"/>
    <x v="18"/>
  </r>
  <r>
    <x v="0"/>
    <x v="1548"/>
    <s v="157 Commercial St"/>
    <s v="Provincetown"/>
    <s v="MA"/>
    <x v="48"/>
    <x v="0"/>
    <n v="70110300"/>
    <s v="Hotels"/>
    <s v="Principal"/>
    <s v="Mr."/>
    <s v="Kevin"/>
    <m/>
    <s v="Oshea"/>
    <s v="Mr. Kevin Oshea"/>
    <n v="6"/>
    <n v="156977"/>
    <s v="Hotels And Motels"/>
    <x v="18"/>
    <x v="18"/>
  </r>
  <r>
    <x v="0"/>
    <x v="1549"/>
    <s v="500 Commercial St"/>
    <s v="Provincetown"/>
    <s v="MA"/>
    <x v="48"/>
    <x v="0"/>
    <n v="70110300"/>
    <s v="Hotels"/>
    <s v="President"/>
    <s v="Mr."/>
    <s v="Frank"/>
    <s v="D"/>
    <s v="Schaefer"/>
    <s v="Mr. Frank D Schaefer"/>
    <n v="1"/>
    <n v="61518"/>
    <s v="Hotels And Motels"/>
    <x v="18"/>
    <x v="18"/>
  </r>
  <r>
    <x v="0"/>
    <x v="1550"/>
    <s v="31 Commercial St 41"/>
    <s v="Provincetown"/>
    <s v="MA"/>
    <x v="48"/>
    <x v="0"/>
    <n v="70110300"/>
    <s v="Hotels"/>
    <s v="President"/>
    <s v="Mr."/>
    <s v="John"/>
    <s v="J"/>
    <s v="Ciluzzi"/>
    <s v="Mr. John J Ciluzzi"/>
    <n v="5"/>
    <n v="270000"/>
    <s v="Hotels And Motels"/>
    <x v="18"/>
    <x v="18"/>
  </r>
  <r>
    <x v="0"/>
    <x v="1551"/>
    <s v="300 Commercial St A"/>
    <s v="Provincetown"/>
    <s v="MA"/>
    <x v="48"/>
    <x v="0"/>
    <n v="70110300"/>
    <s v="Hotels"/>
    <s v="Owner"/>
    <s v="Ms."/>
    <s v="Cathrine"/>
    <m/>
    <s v="Hatwood"/>
    <s v="Ms. Cathrine Hatwood"/>
    <n v="1"/>
    <n v="53000"/>
    <s v="Hotels And Motels"/>
    <x v="18"/>
    <x v="18"/>
  </r>
  <r>
    <x v="0"/>
    <x v="1552"/>
    <s v="97 Bradford St"/>
    <s v="Provincetown"/>
    <s v="MA"/>
    <x v="48"/>
    <x v="0"/>
    <n v="70110300"/>
    <s v="Hotels"/>
    <s v="President"/>
    <s v="Mr."/>
    <s v="Stan"/>
    <m/>
    <s v="Klein"/>
    <s v="Mr. Stan Klein"/>
    <n v="2"/>
    <n v="150000"/>
    <s v="Hotels And Motels"/>
    <x v="18"/>
    <x v="18"/>
  </r>
  <r>
    <x v="0"/>
    <x v="1553"/>
    <s v="8 Dyer St"/>
    <s v="Provincetown"/>
    <s v="MA"/>
    <x v="48"/>
    <x v="0"/>
    <n v="70110300"/>
    <s v="Hotels"/>
    <s v="Member"/>
    <s v="Mr."/>
    <s v="Walter"/>
    <s v="A"/>
    <s v="Kohler"/>
    <s v="Mr. Walter A Kohler"/>
    <n v="3"/>
    <n v="149756"/>
    <s v="Hotels And Motels"/>
    <x v="18"/>
    <x v="18"/>
  </r>
  <r>
    <x v="0"/>
    <x v="1554"/>
    <s v="158 Bradford St"/>
    <s v="Provincetown"/>
    <s v="MA"/>
    <x v="48"/>
    <x v="0"/>
    <n v="70110000"/>
    <s v="Hotels And Motels"/>
    <s v="Principal"/>
    <m/>
    <s v="Audri"/>
    <s v="B"/>
    <s v="Weglarz"/>
    <s v="Audri B Weglarz"/>
    <n v="2"/>
    <n v="75487"/>
    <s v="Hotels And Motels"/>
    <x v="18"/>
    <x v="18"/>
  </r>
  <r>
    <x v="0"/>
    <x v="1555"/>
    <s v="16 Winthrop St"/>
    <s v="Provincetown"/>
    <s v="MA"/>
    <x v="48"/>
    <x v="0"/>
    <n v="70110000"/>
    <s v="Hotels And Motels"/>
    <s v="Owner"/>
    <s v="Mr."/>
    <s v="Patrick"/>
    <m/>
    <s v="Calkins"/>
    <s v="Mr. Patrick Calkins"/>
    <n v="1"/>
    <n v="62027"/>
    <s v="Hotels And Motels"/>
    <x v="18"/>
    <x v="18"/>
  </r>
  <r>
    <x v="0"/>
    <x v="1556"/>
    <s v="493 Commercial St Unit 1"/>
    <s v="Provincetown"/>
    <s v="MA"/>
    <x v="48"/>
    <x v="0"/>
    <n v="70110000"/>
    <s v="Hotels And Motels"/>
    <s v="Principal"/>
    <s v="Ms."/>
    <s v="Ann"/>
    <m/>
    <s v="Maguire"/>
    <s v="Ms. Ann Maguire"/>
    <n v="2"/>
    <n v="97412"/>
    <s v="Hotels And Motels"/>
    <x v="18"/>
    <x v="18"/>
  </r>
  <r>
    <x v="0"/>
    <x v="1557"/>
    <s v="12 Winthrop St"/>
    <s v="Provincetown"/>
    <s v="MA"/>
    <x v="48"/>
    <x v="0"/>
    <n v="70110000"/>
    <s v="Hotels And Motels"/>
    <s v="President"/>
    <s v="Mr."/>
    <s v="Mark"/>
    <s v="L"/>
    <s v="Phillips"/>
    <s v="Mr. Mark L Phillips"/>
    <n v="2"/>
    <n v="130000"/>
    <s v="Hotels And Motels"/>
    <x v="18"/>
    <x v="18"/>
  </r>
  <r>
    <x v="0"/>
    <x v="1558"/>
    <s v="82 Bradford St"/>
    <s v="Provincetown"/>
    <s v="MA"/>
    <x v="48"/>
    <x v="0"/>
    <n v="70110000"/>
    <s v="Hotels And Motels"/>
    <s v="Principal"/>
    <s v="Mr."/>
    <s v="Thomas"/>
    <m/>
    <s v="Walter"/>
    <s v="Mr. Thomas Walter"/>
    <n v="2"/>
    <n v="62542"/>
    <s v="Hotels And Motels"/>
    <x v="18"/>
    <x v="18"/>
  </r>
  <r>
    <x v="0"/>
    <x v="1559"/>
    <s v="716 Commercial St"/>
    <s v="Provincetown"/>
    <s v="MA"/>
    <x v="48"/>
    <x v="0"/>
    <n v="70110000"/>
    <s v="Hotels And Motels"/>
    <s v="Owner"/>
    <s v="Mr."/>
    <s v="Fred"/>
    <s v="E"/>
    <s v="Sateriale"/>
    <s v="Mr. Fred E Sateriale"/>
    <n v="4"/>
    <n v="140000"/>
    <s v="Hotels And Motels"/>
    <x v="18"/>
    <x v="18"/>
  </r>
  <r>
    <x v="0"/>
    <x v="1560"/>
    <s v="570 Commercial St"/>
    <s v="Provincetown"/>
    <s v="MA"/>
    <x v="48"/>
    <x v="0"/>
    <n v="70110000"/>
    <s v="Hotels And Motels"/>
    <s v="Owner"/>
    <s v="Mr."/>
    <s v="Charles"/>
    <s v="A"/>
    <s v="Mayo"/>
    <s v="Mr. Charles A Mayo"/>
    <n v="2"/>
    <n v="70000"/>
    <s v="Hotels And Motels"/>
    <x v="18"/>
    <x v="18"/>
  </r>
  <r>
    <x v="0"/>
    <x v="1561"/>
    <s v="6 Atwood Ave"/>
    <s v="Provincetown"/>
    <s v="MA"/>
    <x v="48"/>
    <x v="0"/>
    <n v="70110000"/>
    <s v="Hotels And Motels"/>
    <s v="Owner"/>
    <s v="Mr."/>
    <s v="George"/>
    <m/>
    <s v="Terrat"/>
    <s v="Mr. George Terrat"/>
    <n v="1"/>
    <n v="45000"/>
    <s v="Hotels And Motels"/>
    <x v="18"/>
    <x v="18"/>
  </r>
  <r>
    <x v="0"/>
    <x v="1562"/>
    <s v="543 Commercial St"/>
    <s v="Provincetown"/>
    <s v="MA"/>
    <x v="48"/>
    <x v="0"/>
    <n v="70110000"/>
    <s v="Hotels And Motels"/>
    <s v="General Manager"/>
    <m/>
    <s v="Ellaine"/>
    <m/>
    <s v="Quigley"/>
    <s v="Ellaine Quigley"/>
    <n v="20"/>
    <n v="690000"/>
    <s v="Hotels And Motels"/>
    <x v="18"/>
    <x v="18"/>
  </r>
  <r>
    <x v="0"/>
    <x v="1563"/>
    <s v="231 Bradford St"/>
    <s v="Provincetown"/>
    <s v="MA"/>
    <x v="48"/>
    <x v="0"/>
    <n v="70110000"/>
    <s v="Hotels And Motels"/>
    <s v="Principal"/>
    <s v="Ms."/>
    <s v="Sally"/>
    <m/>
    <s v="Deane"/>
    <s v="Ms. Sally Deane"/>
    <n v="2"/>
    <n v="53377"/>
    <s v="Hotels And Motels"/>
    <x v="18"/>
    <x v="18"/>
  </r>
  <r>
    <x v="0"/>
    <x v="1564"/>
    <s v="603 Commercial St"/>
    <s v="Provincetown"/>
    <s v="MA"/>
    <x v="48"/>
    <x v="0"/>
    <n v="70110000"/>
    <s v="Hotels And Motels"/>
    <s v="Owner"/>
    <s v="Mr."/>
    <s v="Kevin"/>
    <m/>
    <s v="Shea"/>
    <s v="Mr. Kevin Shea"/>
    <n v="2"/>
    <n v="330000"/>
    <s v="Hotels And Motels"/>
    <x v="18"/>
    <x v="18"/>
  </r>
  <r>
    <x v="0"/>
    <x v="1565"/>
    <s v="174 Commercial St"/>
    <s v="Provincetown"/>
    <s v="MA"/>
    <x v="48"/>
    <x v="0"/>
    <n v="70110000"/>
    <s v="Hotels And Motels"/>
    <s v="President"/>
    <s v="Mr."/>
    <s v="Robert"/>
    <m/>
    <s v="Tosner"/>
    <s v="Mr. Robert Tosner"/>
    <n v="3"/>
    <n v="140000"/>
    <s v="Hotels And Motels"/>
    <x v="18"/>
    <x v="18"/>
  </r>
  <r>
    <x v="0"/>
    <x v="1566"/>
    <s v="11 Pearl St"/>
    <s v="Provincetown"/>
    <s v="MA"/>
    <x v="48"/>
    <x v="0"/>
    <n v="70110400"/>
    <s v="Inns"/>
    <s v="Principal"/>
    <s v="Mr."/>
    <s v="Joseph"/>
    <s v="M"/>
    <s v="Depippo"/>
    <s v="Mr. Joseph M Depippo"/>
    <n v="2"/>
    <n v="72757"/>
    <s v="Hotels And Motels"/>
    <x v="10"/>
    <x v="10"/>
  </r>
  <r>
    <x v="0"/>
    <x v="1567"/>
    <s v="157 Commercial St"/>
    <s v="Provincetown"/>
    <s v="MA"/>
    <x v="48"/>
    <x v="0"/>
    <n v="70110400"/>
    <s v="Inns"/>
    <s v="Partner"/>
    <s v="Mr."/>
    <s v="Kevin"/>
    <m/>
    <s v="O'shea"/>
    <s v="Mr. Kevin O'shea"/>
    <n v="2"/>
    <n v="143081"/>
    <s v="Hotels And Motels"/>
    <x v="10"/>
    <x v="10"/>
  </r>
  <r>
    <x v="0"/>
    <x v="1568"/>
    <s v="186 Commercial St"/>
    <s v="Provincetown"/>
    <s v="MA"/>
    <x v="48"/>
    <x v="0"/>
    <n v="70110400"/>
    <s v="Inns"/>
    <s v="President"/>
    <s v="Ms."/>
    <s v="Ellen"/>
    <m/>
    <s v="Freeman"/>
    <s v="Ms. Ellen Freeman"/>
    <n v="5"/>
    <n v="100000"/>
    <s v="Hotels And Motels"/>
    <x v="10"/>
    <x v="10"/>
  </r>
  <r>
    <x v="0"/>
    <x v="1569"/>
    <s v="102 Bradford St"/>
    <s v="Provincetown"/>
    <s v="MA"/>
    <x v="48"/>
    <x v="0"/>
    <n v="70110400"/>
    <s v="Inns"/>
    <s v="Executive Assistant"/>
    <s v="Ms."/>
    <s v="Elizabeth"/>
    <m/>
    <s v="Brooke"/>
    <s v="Ms. Elizabeth Brooke"/>
    <n v="2"/>
    <n v="137783"/>
    <s v="Hotels And Motels"/>
    <x v="10"/>
    <x v="10"/>
  </r>
  <r>
    <x v="0"/>
    <x v="1570"/>
    <s v="4 Conant St"/>
    <s v="Provincetown"/>
    <s v="MA"/>
    <x v="48"/>
    <x v="0"/>
    <n v="70110400"/>
    <s v="Inns"/>
    <s v="Principal"/>
    <s v="Mr."/>
    <s v="Thomas"/>
    <m/>
    <s v="Ryan"/>
    <s v="Mr. Thomas Ryan"/>
    <n v="7"/>
    <n v="151769"/>
    <s v="Hotels And Motels"/>
    <x v="10"/>
    <x v="10"/>
  </r>
  <r>
    <x v="0"/>
    <x v="1571"/>
    <s v="7 Central St"/>
    <s v="Provincetown"/>
    <s v="MA"/>
    <x v="48"/>
    <x v="0"/>
    <n v="70110400"/>
    <s v="Inns"/>
    <s v="Administrator"/>
    <s v="Mr."/>
    <s v="Dwight"/>
    <m/>
    <s v="Grader"/>
    <s v="Mr. Dwight Grader"/>
    <n v="2"/>
    <n v="135375"/>
    <s v="Hotels And Motels"/>
    <x v="10"/>
    <x v="10"/>
  </r>
  <r>
    <x v="0"/>
    <x v="1572"/>
    <s v="22 Commercial St"/>
    <s v="Provincetown"/>
    <s v="MA"/>
    <x v="48"/>
    <x v="0"/>
    <n v="70110400"/>
    <s v="Inns"/>
    <s v="President"/>
    <s v="Mr."/>
    <s v="Michael"/>
    <m/>
    <s v="Macintyre"/>
    <s v="Mr. Michael Macintyre"/>
    <n v="3"/>
    <n v="220000"/>
    <s v="Hotels And Motels"/>
    <x v="10"/>
    <x v="10"/>
  </r>
  <r>
    <x v="0"/>
    <x v="1573"/>
    <s v="1 Commercial St"/>
    <s v="Provincetown"/>
    <s v="MA"/>
    <x v="48"/>
    <x v="0"/>
    <n v="70110400"/>
    <s v="Inns"/>
    <s v="Principal"/>
    <s v="Mr."/>
    <s v="Evan"/>
    <m/>
    <s v="Evans"/>
    <s v="Mr. Evan Evans"/>
    <n v="2"/>
    <n v="436696"/>
    <s v="Hotels And Motels"/>
    <x v="10"/>
    <x v="10"/>
  </r>
  <r>
    <x v="0"/>
    <x v="1574"/>
    <s v="105 Bradford Street Ext"/>
    <s v="Provincetown"/>
    <s v="MA"/>
    <x v="48"/>
    <x v="0"/>
    <n v="70110400"/>
    <s v="Inns"/>
    <s v="Principal"/>
    <s v="Ms."/>
    <s v="Nadine"/>
    <m/>
    <s v="Licostie"/>
    <s v="Ms. Nadine Licostie"/>
    <n v="2"/>
    <n v="58443"/>
    <s v="Hotels And Motels"/>
    <x v="10"/>
    <x v="10"/>
  </r>
  <r>
    <x v="0"/>
    <x v="1575"/>
    <s v="12 Center St"/>
    <s v="Provincetown"/>
    <s v="MA"/>
    <x v="48"/>
    <x v="0"/>
    <n v="70110400"/>
    <s v="Inns"/>
    <s v="President"/>
    <s v="Ms."/>
    <s v="Emily"/>
    <m/>
    <s v="Flax"/>
    <s v="Ms. Emily Flax"/>
    <n v="2"/>
    <n v="110000"/>
    <s v="Hotels And Motels"/>
    <x v="10"/>
    <x v="10"/>
  </r>
  <r>
    <x v="0"/>
    <x v="1576"/>
    <s v="44 Commercial St"/>
    <s v="Provincetown"/>
    <s v="MA"/>
    <x v="48"/>
    <x v="0"/>
    <n v="70110400"/>
    <s v="Inns"/>
    <s v="President"/>
    <s v="Mr."/>
    <s v="Warren"/>
    <m/>
    <s v="Lefkowich"/>
    <s v="Mr. Warren Lefkowich"/>
    <n v="1"/>
    <n v="66000"/>
    <s v="Hotels And Motels"/>
    <x v="10"/>
    <x v="10"/>
  </r>
  <r>
    <x v="0"/>
    <x v="1577"/>
    <s v="133 Commercial St"/>
    <s v="Provincetown"/>
    <s v="MA"/>
    <x v="48"/>
    <x v="0"/>
    <n v="58120112"/>
    <s v="Mexican Restaurant"/>
    <s v="President"/>
    <s v="Ms."/>
    <s v="Lorraine"/>
    <m/>
    <s v="Najar"/>
    <s v="Ms. Lorraine Najar"/>
    <n v="18"/>
    <n v="860000"/>
    <s v="Eating Places"/>
    <x v="4"/>
    <x v="4"/>
  </r>
  <r>
    <x v="0"/>
    <x v="1578"/>
    <s v="205 Commercial St 209"/>
    <s v="Provincetown"/>
    <s v="MA"/>
    <x v="48"/>
    <x v="0"/>
    <n v="58120112"/>
    <s v="Mexican Restaurant"/>
    <s v="Owner"/>
    <s v="Ms."/>
    <s v="Gina"/>
    <m/>
    <s v="Liddick"/>
    <s v="Ms. Gina Liddick"/>
    <n v="8"/>
    <n v="199674"/>
    <s v="Eating Places"/>
    <x v="4"/>
    <x v="4"/>
  </r>
  <r>
    <x v="0"/>
    <x v="1579"/>
    <s v="41 Bradford St"/>
    <s v="Provincetown"/>
    <s v="MA"/>
    <x v="48"/>
    <x v="0"/>
    <n v="70110100"/>
    <s v="Motels"/>
    <s v="President"/>
    <s v="Mr."/>
    <s v="Jack"/>
    <m/>
    <s v="Brooks"/>
    <s v="Mr. Jack Brooks"/>
    <n v="2"/>
    <n v="110000"/>
    <s v="Hotels And Motels"/>
    <x v="18"/>
    <x v="18"/>
  </r>
  <r>
    <x v="0"/>
    <x v="1580"/>
    <s v="280 Bradford St"/>
    <s v="Provincetown"/>
    <s v="MA"/>
    <x v="48"/>
    <x v="0"/>
    <n v="70110100"/>
    <s v="Motels"/>
    <s v="Owner"/>
    <s v="Mr."/>
    <s v="John"/>
    <m/>
    <s v="Still"/>
    <s v="Mr. John Still"/>
    <n v="4"/>
    <n v="323880"/>
    <s v="Hotels And Motels"/>
    <x v="18"/>
    <x v="18"/>
  </r>
  <r>
    <x v="0"/>
    <x v="1581"/>
    <s v="97 Bradford St"/>
    <s v="Provincetown"/>
    <s v="MA"/>
    <x v="48"/>
    <x v="0"/>
    <n v="70110100"/>
    <s v="Motels"/>
    <s v="President"/>
    <s v="Mr."/>
    <s v="Stan"/>
    <m/>
    <s v="Kline"/>
    <s v="Mr. Stan Kline"/>
    <n v="3"/>
    <n v="150000"/>
    <s v="Hotels And Motels"/>
    <x v="18"/>
    <x v="18"/>
  </r>
  <r>
    <x v="0"/>
    <x v="1582"/>
    <s v="44 Harry Kemp Way"/>
    <s v="Provincetown"/>
    <s v="MA"/>
    <x v="48"/>
    <x v="0"/>
    <n v="70419901"/>
    <s v="Residence Club, Organization"/>
    <s v="President"/>
    <s v="Mr."/>
    <s v="Arthur"/>
    <m/>
    <s v="Jones"/>
    <s v="Mr. Arthur Jones"/>
    <n v="27"/>
    <n v="211950"/>
    <s v="Membrshp Org Hotels"/>
    <x v="18"/>
    <x v="18"/>
  </r>
  <r>
    <x v="0"/>
    <x v="1583"/>
    <s v="401 Commercial St"/>
    <s v="Provincetown"/>
    <s v="MA"/>
    <x v="48"/>
    <x v="0"/>
    <n v="58120502"/>
    <s v="Restaurant, Family: Independent"/>
    <s v="Principal"/>
    <s v="Ms."/>
    <s v="Devon"/>
    <m/>
    <s v="Ruesch"/>
    <s v="Ms. Devon Ruesch"/>
    <n v="11"/>
    <n v="221826"/>
    <s v="Eating Places"/>
    <x v="4"/>
    <x v="4"/>
  </r>
  <r>
    <x v="0"/>
    <x v="1584"/>
    <s v="350a Commercial St"/>
    <s v="Provincetown"/>
    <s v="MA"/>
    <x v="48"/>
    <x v="0"/>
    <n v="70410200"/>
    <s v="Rooming Houses"/>
    <s v="Owner"/>
    <s v="Mr."/>
    <s v="Robert"/>
    <m/>
    <s v="Carvalho"/>
    <s v="Mr. Robert Carvalho"/>
    <n v="1"/>
    <n v="57000"/>
    <s v="Membrshp Org Hotels"/>
    <x v="18"/>
    <x v="18"/>
  </r>
  <r>
    <x v="0"/>
    <x v="1585"/>
    <s v="321 Commercial St"/>
    <s v="Provincetown"/>
    <s v="MA"/>
    <x v="48"/>
    <x v="0"/>
    <n v="58120700"/>
    <s v="Seafood Restaurants"/>
    <s v="President"/>
    <s v="Ms."/>
    <s v="Mary"/>
    <m/>
    <s v="Mcnulty"/>
    <s v="Ms. Mary Mcnulty"/>
    <n v="100"/>
    <n v="3862230"/>
    <s v="Eating Places"/>
    <x v="4"/>
    <x v="4"/>
  </r>
  <r>
    <x v="0"/>
    <x v="1586"/>
    <s v="42 Bradford St"/>
    <s v="Provincetown"/>
    <s v="MA"/>
    <x v="48"/>
    <x v="0"/>
    <n v="59410000"/>
    <s v="Sporting Goods And Bicycle Shops"/>
    <s v="President"/>
    <s v="Mr."/>
    <s v="William"/>
    <m/>
    <s v="Meadows"/>
    <s v="Mr. William Meadows"/>
    <n v="1"/>
    <n v="108731"/>
    <s v="Sptg Gds Bcyle Shp"/>
    <x v="11"/>
    <x v="11"/>
  </r>
  <r>
    <x v="1"/>
    <x v="1587"/>
    <s v="20 Berry Ln"/>
    <s v="Provincetown"/>
    <s v="MA"/>
    <x v="48"/>
    <x v="0"/>
    <n v="44899902"/>
    <s v="Excursion Boat Operators"/>
    <s v="President"/>
    <s v="Mr."/>
    <s v="Robert"/>
    <m/>
    <s v="Burns"/>
    <s v="Mr. Robert Burns"/>
    <n v="7"/>
    <n v="510000"/>
    <s v="Wtr Pass Trans Nec"/>
    <x v="33"/>
    <x v="33"/>
  </r>
  <r>
    <x v="1"/>
    <x v="1588"/>
    <s v="15 Jerome Smith Rd"/>
    <s v="Provincetown"/>
    <s v="MA"/>
    <x v="48"/>
    <x v="0"/>
    <n v="9120000"/>
    <s v="Finfish"/>
    <s v="President"/>
    <s v="Mr."/>
    <s v="Fernando"/>
    <s v="S"/>
    <s v="Lombal"/>
    <s v="Mr. Fernando S Lombal"/>
    <n v="3"/>
    <n v="220000"/>
    <s v="Finfish"/>
    <x v="34"/>
    <x v="34"/>
  </r>
  <r>
    <x v="1"/>
    <x v="1589"/>
    <s v="85 Shank Painter Rd"/>
    <s v="Provincetown"/>
    <s v="MA"/>
    <x v="48"/>
    <x v="0"/>
    <n v="51460000"/>
    <s v="Fish And Seafoods"/>
    <s v="Owner"/>
    <s v="Mr."/>
    <s v="Mac"/>
    <m/>
    <s v="Hay"/>
    <s v="Mr. Mac Hay"/>
    <n v="3"/>
    <n v="299953"/>
    <s v="Fish And Seafoods"/>
    <x v="35"/>
    <x v="35"/>
  </r>
  <r>
    <x v="1"/>
    <x v="1590"/>
    <s v="30 Snows Ln"/>
    <s v="Provincetown"/>
    <s v="MA"/>
    <x v="48"/>
    <x v="0"/>
    <n v="51460000"/>
    <s v="Fish And Seafoods"/>
    <s v="President"/>
    <s v="Mr."/>
    <s v="Rodrick"/>
    <m/>
    <s v="Mccloud"/>
    <s v="Mr. Rodrick Mccloud"/>
    <n v="1"/>
    <n v="220000"/>
    <s v="Fish And Seafoods"/>
    <x v="35"/>
    <x v="35"/>
  </r>
  <r>
    <x v="1"/>
    <x v="1591"/>
    <s v="260 Commercial St"/>
    <s v="Provincetown"/>
    <s v="MA"/>
    <x v="48"/>
    <x v="0"/>
    <n v="44910203"/>
    <s v="Piers, Incl. Buildings And Facilities: Operation And Maint."/>
    <s v="Manager"/>
    <s v="Mr."/>
    <s v="Rex"/>
    <m/>
    <s v="Mckinsey"/>
    <s v="Mr. Rex Mckinsey"/>
    <n v="9"/>
    <n v="395122"/>
    <s v="Marine Cargo Hndlng"/>
    <x v="60"/>
    <x v="60"/>
  </r>
  <r>
    <x v="1"/>
    <x v="1592"/>
    <s v="76r Bayberry Ave T17"/>
    <s v="Provincetown"/>
    <s v="MA"/>
    <x v="48"/>
    <x v="0"/>
    <n v="79991116"/>
    <s v="Scuba And Skin Diving Instruction"/>
    <s v="Owner"/>
    <s v="Mr."/>
    <s v="Richard"/>
    <m/>
    <s v="Perry"/>
    <s v="Mr. Richard Perry"/>
    <n v="1"/>
    <n v="32124"/>
    <s v="Amusement Rcrtn N"/>
    <x v="23"/>
    <x v="23"/>
  </r>
  <r>
    <x v="1"/>
    <x v="1593"/>
    <s v="1 Jerome Smith Rd"/>
    <s v="Provincetown"/>
    <s v="MA"/>
    <x v="48"/>
    <x v="0"/>
    <n v="51469904"/>
    <s v="Seafoods"/>
    <s v="President"/>
    <s v="Mr."/>
    <s v="Thomas"/>
    <s v="R"/>
    <s v="Dawley"/>
    <s v="Mr. Thomas R Dawley"/>
    <n v="1"/>
    <n v="180535"/>
    <s v="Fish And Seafoods"/>
    <x v="35"/>
    <x v="35"/>
  </r>
  <r>
    <x v="0"/>
    <x v="1594"/>
    <s v="314 Cockle Cove Rd"/>
    <s v="South Chatham"/>
    <s v="MA"/>
    <x v="49"/>
    <x v="0"/>
    <n v="70110000"/>
    <s v="Hotels And Motels"/>
    <s v="Principal"/>
    <s v="Ms."/>
    <s v="Toni"/>
    <m/>
    <s v="Wordell"/>
    <s v="Ms. Toni Wordell"/>
    <n v="2"/>
    <n v="75340"/>
    <s v="Hotels And Motels"/>
    <x v="18"/>
    <x v="18"/>
  </r>
  <r>
    <x v="0"/>
    <x v="1595"/>
    <s v="2642 Main St Unit 3"/>
    <s v="South Chatham"/>
    <s v="MA"/>
    <x v="49"/>
    <x v="0"/>
    <n v="58129902"/>
    <s v="Cafe"/>
    <s v="Owner"/>
    <s v="Ms."/>
    <s v="Jade"/>
    <m/>
    <s v="Rutanen"/>
    <s v="Ms. Jade Rutanen"/>
    <n v="13"/>
    <n v="335159"/>
    <s v="Eating Places"/>
    <x v="4"/>
    <x v="4"/>
  </r>
  <r>
    <x v="0"/>
    <x v="1596"/>
    <s v="7 Island View Ln"/>
    <s v="South Chatham"/>
    <s v="MA"/>
    <x v="49"/>
    <x v="0"/>
    <n v="87110402"/>
    <s v="Civil Engineering"/>
    <s v="Owner"/>
    <s v="Mr."/>
    <s v="John"/>
    <m/>
    <s v="Scott"/>
    <s v="Mr. John Scott"/>
    <n v="1"/>
    <n v="20000"/>
    <s v="Engineering Svcs"/>
    <x v="9"/>
    <x v="9"/>
  </r>
  <r>
    <x v="0"/>
    <x v="1597"/>
    <s v="2653 Main St"/>
    <s v="South Chatham"/>
    <s v="MA"/>
    <x v="49"/>
    <x v="0"/>
    <n v="58120000"/>
    <s v="Eating Places"/>
    <s v="Principal"/>
    <s v="Ms."/>
    <s v="Sue"/>
    <m/>
    <s v="Connors"/>
    <s v="Ms. Sue Connors"/>
    <n v="10"/>
    <n v="239780"/>
    <s v="Eating Places"/>
    <x v="4"/>
    <x v="4"/>
  </r>
  <r>
    <x v="0"/>
    <x v="1598"/>
    <s v="2388 Main St"/>
    <s v="South Chatham"/>
    <s v="MA"/>
    <x v="49"/>
    <x v="0"/>
    <n v="70110400"/>
    <s v="Inns"/>
    <s v="Principal"/>
    <s v="Mr."/>
    <s v="Anthony"/>
    <s v="B"/>
    <s v="Bucknor"/>
    <s v="Mr. Anthony B Bucknor"/>
    <n v="1"/>
    <n v="0"/>
    <s v="Hotels And Motels"/>
    <x v="10"/>
    <x v="10"/>
  </r>
  <r>
    <x v="0"/>
    <x v="1599"/>
    <s v="394 Pleasant St"/>
    <s v="South Chatham"/>
    <s v="MA"/>
    <x v="49"/>
    <x v="0"/>
    <n v="70110100"/>
    <s v="Motels"/>
    <s v="President"/>
    <s v="Mr."/>
    <s v="Francis"/>
    <m/>
    <s v="Handel"/>
    <s v="Mr. Francis Handel"/>
    <n v="10"/>
    <n v="500000"/>
    <s v="Hotels And Motels"/>
    <x v="18"/>
    <x v="18"/>
  </r>
  <r>
    <x v="0"/>
    <x v="1600"/>
    <s v="119 Meetinghouse Rd"/>
    <s v="South Chatham"/>
    <s v="MA"/>
    <x v="49"/>
    <x v="0"/>
    <n v="58120700"/>
    <s v="Seafood Restaurants"/>
    <s v="Principal"/>
    <s v="Mr."/>
    <s v="Curtis"/>
    <s v="V"/>
    <s v="Collias"/>
    <s v="Mr. Curtis V Collias"/>
    <n v="8"/>
    <n v="183271"/>
    <s v="Eating Places"/>
    <x v="4"/>
    <x v="4"/>
  </r>
  <r>
    <x v="1"/>
    <x v="1601"/>
    <s v="129 Middle Rd"/>
    <s v="South Chatham"/>
    <s v="MA"/>
    <x v="49"/>
    <x v="0"/>
    <n v="9120000"/>
    <s v="Finfish"/>
    <s v="Owner"/>
    <s v="Mr."/>
    <s v="Robert"/>
    <m/>
    <s v="Eldridge"/>
    <s v="Mr. Robert Eldridge"/>
    <n v="3"/>
    <n v="88000"/>
    <s v="Finfish"/>
    <x v="34"/>
    <x v="34"/>
  </r>
  <r>
    <x v="1"/>
    <x v="1602"/>
    <s v="95 Commerce Park S 1"/>
    <s v="South Chatham"/>
    <s v="MA"/>
    <x v="49"/>
    <x v="0"/>
    <n v="59410100"/>
    <s v="Fishing Equipment"/>
    <s v="Owner"/>
    <s v="Mr."/>
    <s v="Peter"/>
    <m/>
    <s v="Cole"/>
    <s v="Mr. Peter Cole"/>
    <n v="1"/>
    <n v="88000"/>
    <s v="Sptg Gds Bcyle Shp"/>
    <x v="11"/>
    <x v="11"/>
  </r>
  <r>
    <x v="1"/>
    <x v="1603"/>
    <s v="336 Meetinghouse Rd"/>
    <s v="South Chatham"/>
    <s v="MA"/>
    <x v="49"/>
    <x v="0"/>
    <n v="79991405"/>
    <s v="Fishing Lakes And Piers, Operation"/>
    <s v="Principal"/>
    <s v="Mr."/>
    <s v="Daniel"/>
    <m/>
    <s v="Comeau"/>
    <s v="Mr. Daniel Comeau"/>
    <n v="2"/>
    <n v="47908"/>
    <s v="Amusement Rcrtn N"/>
    <x v="8"/>
    <x v="8"/>
  </r>
  <r>
    <x v="1"/>
    <x v="1604"/>
    <s v="299 Commerce Park N"/>
    <s v="South Chatham"/>
    <s v="MA"/>
    <x v="49"/>
    <x v="0"/>
    <n v="16290110"/>
    <s v="Marine Construction"/>
    <s v="President"/>
    <s v="Mr."/>
    <s v="Christian"/>
    <m/>
    <s v="Norgeot"/>
    <s v="Mr. Christian Norgeot"/>
    <n v="6"/>
    <n v="680000"/>
    <s v="Heavy Constr Nec"/>
    <x v="16"/>
    <x v="16"/>
  </r>
  <r>
    <x v="1"/>
    <x v="1605"/>
    <s v="202 Commerce Park N"/>
    <s v="South Chatham"/>
    <s v="MA"/>
    <x v="49"/>
    <x v="0"/>
    <n v="51469904"/>
    <s v="Seafoods"/>
    <s v="President"/>
    <s v="Mr."/>
    <s v="Robert"/>
    <s v="S"/>
    <s v="Fitzpatrick"/>
    <s v="Mr. Robert S Fitzpatrick"/>
    <n v="5"/>
    <n v="925355"/>
    <s v="Fish And Seafoods"/>
    <x v="35"/>
    <x v="35"/>
  </r>
  <r>
    <x v="0"/>
    <x v="1606"/>
    <s v="370 Main St"/>
    <s v="South Dennis"/>
    <s v="MA"/>
    <x v="50"/>
    <x v="0"/>
    <n v="70110401"/>
    <s v="Bed And Breakfast Inn"/>
    <s v="Owner"/>
    <s v="Mr."/>
    <s v="David"/>
    <m/>
    <s v="Dennis"/>
    <s v="Mr. David Dennis"/>
    <n v="2"/>
    <n v="69000"/>
    <s v="Hotels And Motels"/>
    <x v="10"/>
    <x v="10"/>
  </r>
  <r>
    <x v="0"/>
    <x v="1607"/>
    <s v="430 Route 134 Ste 1"/>
    <s v="South Dennis"/>
    <s v="MA"/>
    <x v="50"/>
    <x v="0"/>
    <n v="59419902"/>
    <s v="Bicycle And Bicycle Parts"/>
    <s v="President"/>
    <s v="Ms."/>
    <s v="Barbara"/>
    <m/>
    <s v="Fallon"/>
    <s v="Ms. Barbara Fallon"/>
    <n v="4"/>
    <n v="379592"/>
    <s v="Sptg Gds Bcyle Shp"/>
    <x v="11"/>
    <x v="11"/>
  </r>
  <r>
    <x v="0"/>
    <x v="1608"/>
    <s v="485 Route 134"/>
    <s v="South Dennis"/>
    <s v="MA"/>
    <x v="50"/>
    <x v="0"/>
    <n v="58120103"/>
    <s v="Chinese Restaurant"/>
    <s v="Owner"/>
    <m/>
    <s v="D"/>
    <s v="G"/>
    <s v="Zcheang"/>
    <s v="D G Zcheang"/>
    <n v="1"/>
    <n v="44000"/>
    <s v="Eating Places"/>
    <x v="4"/>
    <x v="4"/>
  </r>
  <r>
    <x v="0"/>
    <x v="1609"/>
    <s v="470 Route 134 Ste 4"/>
    <s v="South Dennis"/>
    <s v="MA"/>
    <x v="50"/>
    <x v="0"/>
    <n v="58120103"/>
    <s v="Chinese Restaurant"/>
    <s v="Owner"/>
    <s v="Mr."/>
    <s v="John"/>
    <m/>
    <s v="Ing"/>
    <s v="Mr. John Ing"/>
    <n v="3"/>
    <n v="139874"/>
    <s v="Eating Places"/>
    <x v="4"/>
    <x v="4"/>
  </r>
  <r>
    <x v="0"/>
    <x v="1610"/>
    <s v="12 Frank Doyle Rd"/>
    <s v="South Dennis"/>
    <s v="MA"/>
    <x v="50"/>
    <x v="0"/>
    <n v="58129907"/>
    <s v="Diner"/>
    <s v="Principal"/>
    <s v="Mr."/>
    <s v="Andrew"/>
    <m/>
    <s v="Voirol"/>
    <s v="Mr. Andrew Voirol"/>
    <n v="9"/>
    <n v="105564"/>
    <s v="Eating Places"/>
    <x v="4"/>
    <x v="4"/>
  </r>
  <r>
    <x v="0"/>
    <x v="1611"/>
    <s v="6 Enterprise Rd"/>
    <s v="South Dennis"/>
    <s v="MA"/>
    <x v="50"/>
    <x v="0"/>
    <n v="58120000"/>
    <s v="Eating Places"/>
    <s v="Principal"/>
    <m/>
    <s v="Somsak"/>
    <m/>
    <s v="Sangworn"/>
    <s v="Somsak Sangworn"/>
    <n v="7"/>
    <n v="145345"/>
    <s v="Eating Places"/>
    <x v="4"/>
    <x v="4"/>
  </r>
  <r>
    <x v="0"/>
    <x v="1612"/>
    <s v="67 Bakers Pond Rd"/>
    <s v="South Dennis"/>
    <s v="MA"/>
    <x v="50"/>
    <x v="0"/>
    <n v="87110000"/>
    <s v="Engineering Services"/>
    <s v="Manager"/>
    <s v="Mr."/>
    <s v="Allan"/>
    <s v="T"/>
    <s v="Fisk"/>
    <s v="Mr. Allan T Fisk"/>
    <n v="2"/>
    <n v="130992"/>
    <s v="Engineering Svcs"/>
    <x v="9"/>
    <x v="9"/>
  </r>
  <r>
    <x v="0"/>
    <x v="1613"/>
    <s v="203 Setucket Rd"/>
    <s v="South Dennis"/>
    <s v="MA"/>
    <x v="50"/>
    <x v="0"/>
    <n v="87110000"/>
    <s v="Engineering Services"/>
    <s v="President"/>
    <m/>
    <s v="Robin"/>
    <s v="W"/>
    <s v="Wilcox"/>
    <s v="Robin W Wilcox"/>
    <n v="1"/>
    <n v="55179"/>
    <s v="Engineering Svcs"/>
    <x v="9"/>
    <x v="9"/>
  </r>
  <r>
    <x v="0"/>
    <x v="1614"/>
    <s v="35 Route 134"/>
    <s v="South Dennis"/>
    <s v="MA"/>
    <x v="50"/>
    <x v="0"/>
    <n v="87119909"/>
    <s v="Professional Engineer"/>
    <s v="President"/>
    <s v="Mr."/>
    <s v="Richard"/>
    <s v="J"/>
    <s v="O'hearn"/>
    <s v="Mr. Richard J O'hearn"/>
    <n v="10"/>
    <n v="760000"/>
    <s v="Engineering Svcs"/>
    <x v="9"/>
    <x v="9"/>
  </r>
  <r>
    <x v="0"/>
    <x v="1615"/>
    <s v="25 Stewarts Ave"/>
    <s v="South Dennis"/>
    <s v="MA"/>
    <x v="50"/>
    <x v="0"/>
    <n v="58120700"/>
    <s v="Seafood Restaurants"/>
    <s v="Owner"/>
    <s v="Mr."/>
    <s v="Teddy"/>
    <m/>
    <s v="Stoilas"/>
    <s v="Mr. Teddy Stoilas"/>
    <n v="2"/>
    <n v="76000"/>
    <s v="Eating Places"/>
    <x v="4"/>
    <x v="4"/>
  </r>
  <r>
    <x v="0"/>
    <x v="1616"/>
    <s v="28 Uncle Bills Way"/>
    <s v="South Dennis"/>
    <s v="MA"/>
    <x v="50"/>
    <x v="0"/>
    <n v="89990000"/>
    <s v="Services, Nec"/>
    <s v="Principal"/>
    <s v="Mr."/>
    <s v="Robert"/>
    <m/>
    <s v="Gorman"/>
    <s v="Mr. Robert Gorman"/>
    <n v="1"/>
    <n v="46000"/>
    <s v="Services Nec"/>
    <x v="22"/>
    <x v="22"/>
  </r>
  <r>
    <x v="0"/>
    <x v="1617"/>
    <s v="69 Charles St"/>
    <s v="South Dennis"/>
    <s v="MA"/>
    <x v="50"/>
    <x v="0"/>
    <n v="89990000"/>
    <s v="Services, Nec"/>
    <s v="Manager"/>
    <s v="Mr."/>
    <s v="Kevin"/>
    <s v="E"/>
    <s v="Mcguinness Ros"/>
    <s v="Mr. Kevin E Mcguinness Ros"/>
    <n v="1"/>
    <n v="59076"/>
    <s v="Services Nec"/>
    <x v="22"/>
    <x v="22"/>
  </r>
  <r>
    <x v="0"/>
    <x v="1618"/>
    <s v="7 Robert Arthur Way"/>
    <s v="South Dennis"/>
    <s v="MA"/>
    <x v="50"/>
    <x v="0"/>
    <n v="59410000"/>
    <s v="Sporting Goods And Bicycle Shops"/>
    <s v="Principal"/>
    <s v="Mr."/>
    <s v="James"/>
    <m/>
    <s v="Rondeau"/>
    <s v="Mr. James Rondeau"/>
    <n v="2"/>
    <n v="63852"/>
    <s v="Sptg Gds Bcyle Shp"/>
    <x v="11"/>
    <x v="11"/>
  </r>
  <r>
    <x v="0"/>
    <x v="1619"/>
    <s v="15 Diamonds Path"/>
    <s v="South Dennis"/>
    <s v="MA"/>
    <x v="50"/>
    <x v="0"/>
    <n v="16230000"/>
    <s v="Water, Sewer, And Utility Lines"/>
    <s v="President"/>
    <s v="Mr."/>
    <s v="Christopher"/>
    <s v="W"/>
    <s v="Cooney"/>
    <s v="Mr. Christopher W Cooney"/>
    <n v="30"/>
    <n v="6923292"/>
    <s v="Wter Swer Util Ln"/>
    <x v="24"/>
    <x v="24"/>
  </r>
  <r>
    <x v="1"/>
    <x v="1620"/>
    <s v="239 Great Western Rd"/>
    <s v="South Dennis"/>
    <s v="MA"/>
    <x v="50"/>
    <x v="0"/>
    <n v="22111105"/>
    <s v="Canvas"/>
    <s v="Principal"/>
    <s v="Ms."/>
    <s v="Diane"/>
    <s v="J"/>
    <s v="Kelley Miss"/>
    <s v="Ms. Diane J Kelley Miss"/>
    <n v="4"/>
    <n v="160505"/>
    <s v="Fabric Mills Cotto"/>
    <x v="71"/>
    <x v="71"/>
  </r>
  <r>
    <x v="1"/>
    <x v="1112"/>
    <s v="485 Route 134"/>
    <s v="South Dennis"/>
    <s v="MA"/>
    <x v="50"/>
    <x v="0"/>
    <n v="54210100"/>
    <s v="Fish And Seafood Markets"/>
    <s v="Owner"/>
    <s v="Mr."/>
    <s v="Bruce"/>
    <m/>
    <s v="Scott"/>
    <s v="Mr. Bruce Scott"/>
    <n v="1"/>
    <n v="0"/>
    <s v="Meat Fish Markets"/>
    <x v="43"/>
    <x v="43"/>
  </r>
  <r>
    <x v="1"/>
    <x v="1621"/>
    <s v="11 Atlantic Ave"/>
    <s v="South Dennis"/>
    <s v="MA"/>
    <x v="50"/>
    <x v="0"/>
    <n v="51460000"/>
    <s v="Fish And Seafoods"/>
    <s v="President"/>
    <s v="Mr."/>
    <s v="Andrew"/>
    <m/>
    <s v="Baler"/>
    <s v="Mr. Andrew Baler"/>
    <n v="6"/>
    <n v="1569851"/>
    <s v="Fish And Seafoods"/>
    <x v="35"/>
    <x v="35"/>
  </r>
  <r>
    <x v="1"/>
    <x v="1622"/>
    <s v="12 Uncle Bobs Way"/>
    <s v="South Dennis"/>
    <s v="MA"/>
    <x v="50"/>
    <x v="0"/>
    <n v="79991405"/>
    <s v="Fishing Lakes And Piers, Operation"/>
    <s v="Executive"/>
    <s v="Mr."/>
    <s v="Dennis"/>
    <m/>
    <s v="Chaprales"/>
    <s v="Mr. Dennis Chaprales"/>
    <n v="1"/>
    <n v="57000"/>
    <s v="Amusement Rcrtn N"/>
    <x v="8"/>
    <x v="8"/>
  </r>
  <r>
    <x v="1"/>
    <x v="1623"/>
    <s v="82 Old Mayfair Rd"/>
    <s v="South Dennis"/>
    <s v="MA"/>
    <x v="50"/>
    <x v="0"/>
    <n v="44930000"/>
    <s v="Marinas"/>
    <s v="President"/>
    <s v="Mr."/>
    <s v="Jonathan"/>
    <m/>
    <s v="Provost"/>
    <s v="Mr. Jonathan Provost"/>
    <n v="3"/>
    <n v="510000"/>
    <s v="Marinas"/>
    <x v="29"/>
    <x v="29"/>
  </r>
  <r>
    <x v="1"/>
    <x v="1624"/>
    <s v="17 Stewarts Ave"/>
    <s v="South Dennis"/>
    <s v="MA"/>
    <x v="50"/>
    <x v="0"/>
    <n v="58120700"/>
    <s v="Seafood Restaurants"/>
    <s v="Owner"/>
    <s v="Mr."/>
    <s v="Jos"/>
    <m/>
    <s v="Abbott"/>
    <s v="Mr. Jos Abbott"/>
    <n v="3"/>
    <n v="58500"/>
    <s v="Eating Places"/>
    <x v="4"/>
    <x v="4"/>
  </r>
  <r>
    <x v="1"/>
    <x v="1625"/>
    <s v="18 Fairway Dr"/>
    <s v="South Dennis"/>
    <s v="MA"/>
    <x v="50"/>
    <x v="0"/>
    <n v="73891705"/>
    <s v="Yacht Brokers"/>
    <s v="Owner"/>
    <s v="Mr."/>
    <s v="Kent"/>
    <m/>
    <s v="Sandquist"/>
    <s v="Mr. Kent Sandquist"/>
    <n v="2"/>
    <n v="98543"/>
    <s v="Bus Services Nec"/>
    <x v="22"/>
    <x v="22"/>
  </r>
  <r>
    <x v="0"/>
    <x v="1626"/>
    <s v="986 Main St"/>
    <s v="South Harwich"/>
    <s v="MA"/>
    <x v="51"/>
    <x v="0"/>
    <n v="58120502"/>
    <s v="Restaurant, Family: Independent"/>
    <s v="President"/>
    <s v="Ms."/>
    <s v="Debbie"/>
    <m/>
    <s v="Merrill"/>
    <s v="Ms. Debbie Merrill"/>
    <n v="20"/>
    <n v="260000"/>
    <s v="Eating Places"/>
    <x v="4"/>
    <x v="4"/>
  </r>
  <r>
    <x v="0"/>
    <x v="1627"/>
    <s v="10 Quanset Rd"/>
    <s v="South Orleans"/>
    <s v="MA"/>
    <x v="52"/>
    <x v="0"/>
    <n v="70110100"/>
    <s v="Motels"/>
    <s v="Owner"/>
    <s v="Mr."/>
    <s v="Stanley"/>
    <m/>
    <s v="Knowles"/>
    <s v="Mr. Stanley Knowles"/>
    <n v="2"/>
    <n v="74000"/>
    <s v="Hotels And Motels"/>
    <x v="18"/>
    <x v="18"/>
  </r>
  <r>
    <x v="0"/>
    <x v="1628"/>
    <s v="57 Davis Rd"/>
    <s v="South Orleans"/>
    <s v="MA"/>
    <x v="52"/>
    <x v="0"/>
    <n v="50910102"/>
    <s v="Surfing Equipment And Supplies"/>
    <s v="Principal"/>
    <s v="Ms."/>
    <s v="Anne"/>
    <m/>
    <s v="Teal"/>
    <s v="Ms. Anne Teal"/>
    <n v="1"/>
    <n v="86000"/>
    <s v="Sptg Recrtnl Goods"/>
    <x v="13"/>
    <x v="13"/>
  </r>
  <r>
    <x v="1"/>
    <x v="1629"/>
    <s v="45 Areys Ln"/>
    <s v="South Orleans"/>
    <s v="MA"/>
    <x v="52"/>
    <x v="0"/>
    <n v="44930000"/>
    <s v="Marinas"/>
    <s v="President"/>
    <m/>
    <s v="Tony"/>
    <m/>
    <s v="Davis"/>
    <s v="Tony Davis"/>
    <n v="8"/>
    <n v="850000"/>
    <s v="Marinas"/>
    <x v="29"/>
    <x v="29"/>
  </r>
  <r>
    <x v="0"/>
    <x v="1630"/>
    <s v="170 Rte 6"/>
    <s v="South Wellfleet"/>
    <s v="MA"/>
    <x v="53"/>
    <x v="0"/>
    <n v="58129902"/>
    <s v="Cafe"/>
    <s v="Owner"/>
    <s v="Mr."/>
    <s v="Robert"/>
    <m/>
    <s v="Wilson"/>
    <s v="Mr. Robert Wilson"/>
    <n v="7"/>
    <n v="157966"/>
    <s v="Eating Places"/>
    <x v="4"/>
    <x v="4"/>
  </r>
  <r>
    <x v="0"/>
    <x v="1631"/>
    <s v="2068 Rte 6"/>
    <s v="South Wellfleet"/>
    <s v="MA"/>
    <x v="53"/>
    <x v="0"/>
    <n v="70110000"/>
    <s v="Hotels And Motels"/>
    <s v="Trustee"/>
    <s v="Mr."/>
    <s v="Kenneth"/>
    <m/>
    <s v="Granlund"/>
    <s v="Mr. Kenneth Granlund"/>
    <n v="10"/>
    <n v="670000"/>
    <s v="Hotels And Motels"/>
    <x v="18"/>
    <x v="18"/>
  </r>
  <r>
    <x v="0"/>
    <x v="1391"/>
    <s v="RR 6"/>
    <s v="South Wellfleet"/>
    <s v="MA"/>
    <x v="53"/>
    <x v="0"/>
    <n v="70110100"/>
    <s v="Motels"/>
    <s v="Manager"/>
    <s v="Mr."/>
    <s v="Brad"/>
    <m/>
    <s v="Sverid"/>
    <s v="Mr. Brad Sverid"/>
    <n v="3"/>
    <n v="0"/>
    <s v="Hotels And Motels"/>
    <x v="18"/>
    <x v="18"/>
  </r>
  <r>
    <x v="0"/>
    <x v="1632"/>
    <s v="650 Rte 6"/>
    <s v="South Wellfleet"/>
    <s v="MA"/>
    <x v="53"/>
    <x v="0"/>
    <n v="70110100"/>
    <s v="Motels"/>
    <s v="President"/>
    <s v="Mr."/>
    <s v="Robert"/>
    <m/>
    <s v="Mccaffery"/>
    <s v="Mr. Robert Mccaffery"/>
    <n v="4"/>
    <n v="450000"/>
    <s v="Hotels And Motels"/>
    <x v="18"/>
    <x v="18"/>
  </r>
  <r>
    <x v="0"/>
    <x v="1633"/>
    <s v="185 Pleasant Point Rd"/>
    <s v="South Wellfleet"/>
    <s v="MA"/>
    <x v="53"/>
    <x v="0"/>
    <n v="16230000"/>
    <s v="Water, Sewer, And Utility Lines"/>
    <s v="President"/>
    <s v="Ms."/>
    <s v="Elizabeth"/>
    <s v="A"/>
    <s v="Sorrell"/>
    <s v="Ms. Elizabeth A Sorrell"/>
    <n v="53"/>
    <n v="26500"/>
    <s v="Wter Swer Util Ln"/>
    <x v="24"/>
    <x v="24"/>
  </r>
  <r>
    <x v="1"/>
    <x v="1634"/>
    <s v="85 Lewis Paine Way"/>
    <s v="South Wellfleet"/>
    <s v="MA"/>
    <x v="53"/>
    <x v="0"/>
    <n v="51460000"/>
    <s v="Fish And Seafoods"/>
    <s v="Owner"/>
    <s v="Mr."/>
    <s v="Robert"/>
    <m/>
    <s v="Wallace"/>
    <s v="Mr. Robert Wallace"/>
    <n v="2"/>
    <n v="100000"/>
    <s v="Fish And Seafoods"/>
    <x v="35"/>
    <x v="35"/>
  </r>
  <r>
    <x v="0"/>
    <x v="1635"/>
    <s v="1 Old Town House Rd"/>
    <s v="South Yarmouth"/>
    <s v="MA"/>
    <x v="54"/>
    <x v="0"/>
    <n v="58120000"/>
    <s v="Eating Places"/>
    <s v="President"/>
    <s v="Mr."/>
    <s v="Richard"/>
    <s v="M"/>
    <s v="Inerney"/>
    <s v="Mr. Richard M Inerney"/>
    <n v="10"/>
    <n v="380000"/>
    <s v="Eating Places"/>
    <x v="4"/>
    <x v="4"/>
  </r>
  <r>
    <x v="0"/>
    <x v="1636"/>
    <s v="RR 28"/>
    <s v="Bass River"/>
    <s v="MA"/>
    <x v="54"/>
    <x v="0"/>
    <n v="79990205"/>
    <s v="Miniature Golf Course Operation"/>
    <s v="President"/>
    <s v="Mr."/>
    <s v="Louis"/>
    <s v="R"/>
    <s v="Nickinello"/>
    <s v="Mr. Louis R Nickinello"/>
    <n v="5"/>
    <n v="337315"/>
    <s v="Amusement Rcrtn N"/>
    <x v="8"/>
    <x v="8"/>
  </r>
  <r>
    <x v="0"/>
    <x v="1637"/>
    <s v="1328 Route 28"/>
    <s v="South Yarmouth"/>
    <s v="MA"/>
    <x v="54"/>
    <x v="0"/>
    <n v="58120700"/>
    <s v="Seafood Restaurants"/>
    <s v="President"/>
    <s v="Mr."/>
    <s v="David"/>
    <m/>
    <s v="Carbonoaeu"/>
    <s v="Mr. David Carbonoaeu"/>
    <n v="45"/>
    <n v="1700000"/>
    <s v="Eating Places"/>
    <x v="4"/>
    <x v="4"/>
  </r>
  <r>
    <x v="0"/>
    <x v="1638"/>
    <s v="180 River St"/>
    <s v="Bass River"/>
    <s v="MA"/>
    <x v="54"/>
    <x v="0"/>
    <n v="73891301"/>
    <s v="Arbitration And Conciliation Service"/>
    <s v="Owner"/>
    <s v="Mr."/>
    <s v="Richard"/>
    <s v="O"/>
    <s v="Staff"/>
    <s v="Mr. Richard O Staff"/>
    <n v="1"/>
    <n v="59000"/>
    <s v="Bus Services Nec"/>
    <x v="22"/>
    <x v="22"/>
  </r>
  <r>
    <x v="0"/>
    <x v="1639"/>
    <s v="308 Old Main St"/>
    <s v="Bass River"/>
    <s v="MA"/>
    <x v="54"/>
    <x v="0"/>
    <n v="70110401"/>
    <s v="Bed And Breakfast Inn"/>
    <s v="President"/>
    <s v="Ms."/>
    <s v="Patricia"/>
    <m/>
    <s v="Bronstein"/>
    <s v="Ms. Patricia Bronstein"/>
    <n v="4"/>
    <n v="277683"/>
    <s v="Hotels And Motels"/>
    <x v="10"/>
    <x v="10"/>
  </r>
  <r>
    <x v="0"/>
    <x v="1640"/>
    <s v="50 Long Pond Dr"/>
    <s v="South Yarmouth"/>
    <s v="MA"/>
    <x v="54"/>
    <x v="0"/>
    <n v="79990501"/>
    <s v="Bicycle Rental"/>
    <s v="President"/>
    <s v="Mr."/>
    <s v="Donald"/>
    <s v="A"/>
    <s v="Dumont"/>
    <s v="Mr. Donald A Dumont"/>
    <n v="3"/>
    <n v="230000"/>
    <s v="Amusement Rcrtn N"/>
    <x v="42"/>
    <x v="42"/>
  </r>
  <r>
    <x v="0"/>
    <x v="1641"/>
    <s v="1319 Route 28"/>
    <s v="South Yarmouth"/>
    <s v="MA"/>
    <x v="54"/>
    <x v="0"/>
    <n v="58129902"/>
    <s v="Cafe"/>
    <s v="Principal"/>
    <s v="Mr."/>
    <s v="Linsey"/>
    <m/>
    <s v="Brown"/>
    <s v="Mr. Linsey Brown"/>
    <n v="7"/>
    <n v="167822"/>
    <s v="Eating Places"/>
    <x v="4"/>
    <x v="4"/>
  </r>
  <r>
    <x v="0"/>
    <x v="1642"/>
    <s v="346 Long Pond Dr"/>
    <s v="South Yarmouth"/>
    <s v="MA"/>
    <x v="54"/>
    <x v="0"/>
    <n v="87110402"/>
    <s v="Civil Engineering"/>
    <s v="Owner"/>
    <s v="Mr."/>
    <s v="Thomas"/>
    <m/>
    <s v="Kelley"/>
    <s v="Mr. Thomas Kelley"/>
    <n v="3"/>
    <n v="176651"/>
    <s v="Engineering Svcs"/>
    <x v="9"/>
    <x v="9"/>
  </r>
  <r>
    <x v="0"/>
    <x v="1643"/>
    <s v="41 Browning Ave"/>
    <s v="South Yarmouth"/>
    <s v="MA"/>
    <x v="54"/>
    <x v="0"/>
    <n v="58129907"/>
    <s v="Diner"/>
    <s v="Principal"/>
    <s v="Mr."/>
    <s v="Christopher"/>
    <s v="N"/>
    <s v="Gray"/>
    <s v="Mr. Christopher N Gray"/>
    <n v="6"/>
    <n v="114378"/>
    <s v="Eating Places"/>
    <x v="4"/>
    <x v="4"/>
  </r>
  <r>
    <x v="0"/>
    <x v="1644"/>
    <s v="928 Route 28"/>
    <s v="South Yarmouth"/>
    <s v="MA"/>
    <x v="54"/>
    <x v="0"/>
    <n v="58129907"/>
    <s v="Diner"/>
    <s v="Principal"/>
    <s v="Ms."/>
    <s v="Toni"/>
    <m/>
    <s v="Nickinello"/>
    <s v="Ms. Toni Nickinello"/>
    <n v="6"/>
    <n v="127954"/>
    <s v="Eating Places"/>
    <x v="4"/>
    <x v="4"/>
  </r>
  <r>
    <x v="0"/>
    <x v="1645"/>
    <s v="152 S Shore Dr"/>
    <s v="South Yarmouth"/>
    <s v="MA"/>
    <x v="54"/>
    <x v="0"/>
    <n v="58120000"/>
    <s v="Eating Places"/>
    <s v="President"/>
    <s v="Mr."/>
    <s v="Alan"/>
    <s v="F"/>
    <s v="Delaney"/>
    <s v="Mr. Alan F Delaney"/>
    <n v="30"/>
    <n v="1098455"/>
    <s v="Eating Places"/>
    <x v="4"/>
    <x v="4"/>
  </r>
  <r>
    <x v="0"/>
    <x v="1646"/>
    <s v="23 Whites Path Ste S"/>
    <s v="South Yarmouth"/>
    <s v="MA"/>
    <x v="54"/>
    <x v="0"/>
    <n v="58120000"/>
    <s v="Eating Places"/>
    <s v="Principal"/>
    <s v="Ms."/>
    <s v="Deborah"/>
    <s v="A"/>
    <s v="Collins"/>
    <s v="Ms. Deborah A Collins"/>
    <n v="12"/>
    <n v="266603"/>
    <s v="Eating Places"/>
    <x v="4"/>
    <x v="4"/>
  </r>
  <r>
    <x v="0"/>
    <x v="1647"/>
    <s v="1329 Route 28"/>
    <s v="South Yarmouth"/>
    <s v="MA"/>
    <x v="54"/>
    <x v="0"/>
    <n v="58120000"/>
    <s v="Eating Places"/>
    <s v="President"/>
    <s v="Mr."/>
    <s v="Dominic"/>
    <m/>
    <s v="Surprenant"/>
    <s v="Mr. Dominic Surprenant"/>
    <n v="20"/>
    <n v="660000"/>
    <s v="Eating Places"/>
    <x v="4"/>
    <x v="4"/>
  </r>
  <r>
    <x v="0"/>
    <x v="1648"/>
    <s v="61 Whites Path"/>
    <s v="South Yarmouth"/>
    <s v="MA"/>
    <x v="54"/>
    <x v="0"/>
    <n v="76290000"/>
    <s v="Electrical Repair Shops"/>
    <s v="Owner"/>
    <s v="Mr."/>
    <s v="Steven"/>
    <s v="M"/>
    <s v="Sozanski"/>
    <s v="Mr. Steven M Sozanski"/>
    <n v="1"/>
    <n v="75000"/>
    <s v="Electl Rpr Shps Ne"/>
    <x v="20"/>
    <x v="20"/>
  </r>
  <r>
    <x v="0"/>
    <x v="1649"/>
    <s v="759 Route 28"/>
    <s v="South Yarmouth"/>
    <s v="MA"/>
    <x v="54"/>
    <x v="0"/>
    <n v="70110300"/>
    <s v="Hotels"/>
    <s v="Principal"/>
    <s v="Mr."/>
    <s v="Patrick"/>
    <s v="J"/>
    <s v="Demko"/>
    <s v="Mr. Patrick J Demko"/>
    <n v="2"/>
    <n v="88231"/>
    <s v="Hotels And Motels"/>
    <x v="18"/>
    <x v="18"/>
  </r>
  <r>
    <x v="0"/>
    <x v="1650"/>
    <s v="1358 Route 28"/>
    <s v="South Yarmouth"/>
    <s v="MA"/>
    <x v="54"/>
    <x v="0"/>
    <n v="70110300"/>
    <s v="Hotels"/>
    <s v="Branch Manager"/>
    <s v="Mr."/>
    <s v="Ron"/>
    <m/>
    <s v="Alexander"/>
    <s v="Mr. Ron Alexander"/>
    <n v="40"/>
    <n v="0"/>
    <s v="Hotels And Motels"/>
    <x v="18"/>
    <x v="18"/>
  </r>
  <r>
    <x v="0"/>
    <x v="1651"/>
    <s v="1261 Route 28"/>
    <s v="South Yarmouth"/>
    <s v="MA"/>
    <x v="54"/>
    <x v="0"/>
    <n v="70110300"/>
    <s v="Hotels"/>
    <s v="President"/>
    <s v="Mr."/>
    <s v="Henry"/>
    <s v="E"/>
    <s v="Schultz"/>
    <s v="Mr. Henry E Schultz"/>
    <n v="17"/>
    <n v="740000"/>
    <s v="Hotels And Motels"/>
    <x v="18"/>
    <x v="18"/>
  </r>
  <r>
    <x v="0"/>
    <x v="1652"/>
    <s v="822 Route 28"/>
    <s v="South Yarmouth"/>
    <s v="MA"/>
    <x v="54"/>
    <x v="0"/>
    <n v="70110300"/>
    <s v="Hotels"/>
    <s v="Office Manager"/>
    <s v="Mr."/>
    <s v="Tom"/>
    <m/>
    <s v="Mccormick"/>
    <s v="Mr. Tom Mccormick"/>
    <n v="20"/>
    <n v="630675"/>
    <s v="Hotels And Motels"/>
    <x v="18"/>
    <x v="18"/>
  </r>
  <r>
    <x v="0"/>
    <x v="1653"/>
    <s v="1261 Route 28"/>
    <s v="South Yarmouth"/>
    <s v="MA"/>
    <x v="54"/>
    <x v="0"/>
    <n v="70110000"/>
    <s v="Hotels And Motels"/>
    <s v="Principal"/>
    <s v="Mr."/>
    <s v="Christophe"/>
    <m/>
    <s v="Schultz"/>
    <s v="Mr. Christophe Schultz"/>
    <n v="2"/>
    <n v="92297"/>
    <s v="Hotels And Motels"/>
    <x v="18"/>
    <x v="18"/>
  </r>
  <r>
    <x v="0"/>
    <x v="1654"/>
    <s v="39 Todd Rd"/>
    <s v="South Yarmouth"/>
    <s v="MA"/>
    <x v="54"/>
    <x v="0"/>
    <n v="70110000"/>
    <s v="Hotels And Motels"/>
    <s v="Manager"/>
    <s v="Mr."/>
    <s v="Ken"/>
    <m/>
    <s v="Smith"/>
    <s v="Mr. Ken Smith"/>
    <n v="2"/>
    <n v="65719"/>
    <s v="Hotels And Motels"/>
    <x v="18"/>
    <x v="18"/>
  </r>
  <r>
    <x v="0"/>
    <x v="1655"/>
    <s v="37 Neptune Ln"/>
    <s v="South Yarmouth"/>
    <s v="MA"/>
    <x v="54"/>
    <x v="0"/>
    <n v="70110000"/>
    <s v="Hotels And Motels"/>
    <s v="Branch Manager"/>
    <m/>
    <s v="Ray"/>
    <m/>
    <s v="Israel"/>
    <s v="Ray Israel"/>
    <n v="11"/>
    <n v="100751"/>
    <s v="Hotels And Motels"/>
    <x v="18"/>
    <x v="18"/>
  </r>
  <r>
    <x v="0"/>
    <x v="1656"/>
    <s v="277 S Shore Dr"/>
    <s v="South Yarmouth"/>
    <s v="MA"/>
    <x v="54"/>
    <x v="0"/>
    <n v="70110000"/>
    <s v="Hotels And Motels"/>
    <s v="Owner"/>
    <s v="Mr."/>
    <s v="Silvio"/>
    <m/>
    <s v="Digovanni"/>
    <s v="Mr. Silvio Digovanni"/>
    <n v="2"/>
    <n v="73000"/>
    <s v="Hotels And Motels"/>
    <x v="18"/>
    <x v="18"/>
  </r>
  <r>
    <x v="0"/>
    <x v="1657"/>
    <s v="345 High Bank Rd"/>
    <s v="South Yarmouth"/>
    <s v="MA"/>
    <x v="54"/>
    <x v="0"/>
    <n v="70110000"/>
    <s v="Hotels And Motels"/>
    <s v="Principal"/>
    <s v="Ms."/>
    <s v="Mary"/>
    <s v="H"/>
    <s v="Crowell"/>
    <s v="Ms. Mary H Crowell"/>
    <n v="1"/>
    <n v="53247"/>
    <s v="Hotels And Motels"/>
    <x v="18"/>
    <x v="18"/>
  </r>
  <r>
    <x v="0"/>
    <x v="1658"/>
    <s v="37 Seaside Village Rd"/>
    <s v="South Yarmouth"/>
    <s v="MA"/>
    <x v="54"/>
    <x v="0"/>
    <n v="70110000"/>
    <s v="Hotels And Motels"/>
    <s v="President"/>
    <s v="Ms."/>
    <s v="Beverly"/>
    <s v="C"/>
    <s v="Hart"/>
    <s v="Ms. Beverly C Hart"/>
    <n v="9"/>
    <n v="280000"/>
    <s v="Hotels And Motels"/>
    <x v="18"/>
    <x v="18"/>
  </r>
  <r>
    <x v="0"/>
    <x v="1659"/>
    <s v="50 Green Way"/>
    <s v="South Yarmouth"/>
    <s v="MA"/>
    <x v="54"/>
    <x v="0"/>
    <n v="70110000"/>
    <s v="Hotels And Motels"/>
    <s v="Principal"/>
    <s v="Mr."/>
    <s v="Andrew"/>
    <m/>
    <s v="Leighton"/>
    <s v="Mr. Andrew Leighton"/>
    <n v="2"/>
    <n v="43085"/>
    <s v="Hotels And Motels"/>
    <x v="18"/>
    <x v="18"/>
  </r>
  <r>
    <x v="0"/>
    <x v="1650"/>
    <s v="291 S Shore Dr"/>
    <s v="South Yarmouth"/>
    <s v="MA"/>
    <x v="54"/>
    <x v="0"/>
    <n v="70110000"/>
    <s v="Hotels And Motels"/>
    <s v="General Manager"/>
    <s v="Mr."/>
    <s v="Richard"/>
    <m/>
    <s v="Riley"/>
    <s v="Mr. Richard Riley"/>
    <n v="30"/>
    <n v="0"/>
    <s v="Hotels And Motels"/>
    <x v="18"/>
    <x v="18"/>
  </r>
  <r>
    <x v="0"/>
    <x v="1660"/>
    <s v="1314 Route 28"/>
    <s v="South Yarmouth"/>
    <s v="MA"/>
    <x v="54"/>
    <x v="0"/>
    <n v="70110400"/>
    <s v="Inns"/>
    <s v="Manager"/>
    <s v="Ms."/>
    <s v="Judy"/>
    <m/>
    <s v="Dmario"/>
    <s v="Ms. Judy Dmario"/>
    <n v="7"/>
    <n v="329382"/>
    <s v="Hotels And Motels"/>
    <x v="10"/>
    <x v="10"/>
  </r>
  <r>
    <x v="0"/>
    <x v="1661"/>
    <s v="112 S Shore Dr"/>
    <s v="Bass River"/>
    <s v="MA"/>
    <x v="54"/>
    <x v="0"/>
    <n v="70110100"/>
    <s v="Motels"/>
    <s v="President"/>
    <m/>
    <s v="Kerry"/>
    <s v="J"/>
    <s v="Ingold"/>
    <s v="Kerry J Ingold"/>
    <n v="4"/>
    <n v="220000"/>
    <s v="Hotels And Motels"/>
    <x v="18"/>
    <x v="18"/>
  </r>
  <r>
    <x v="0"/>
    <x v="1662"/>
    <s v="107 S Shore Dr"/>
    <s v="South Yarmouth"/>
    <s v="MA"/>
    <x v="54"/>
    <x v="0"/>
    <n v="70110100"/>
    <s v="Motels"/>
    <s v="President"/>
    <m/>
    <s v="Kerry"/>
    <s v="J"/>
    <s v="Ingold"/>
    <s v="Kerry J Ingold"/>
    <n v="10"/>
    <n v="220000"/>
    <s v="Hotels And Motels"/>
    <x v="18"/>
    <x v="18"/>
  </r>
  <r>
    <x v="0"/>
    <x v="1663"/>
    <s v="928 Route 28"/>
    <s v="South Yarmouth"/>
    <s v="MA"/>
    <x v="54"/>
    <x v="0"/>
    <n v="87310300"/>
    <s v="Natural Resource Research"/>
    <s v="Chief Executive Officer"/>
    <s v="Mr."/>
    <s v="Brian"/>
    <m/>
    <s v="Smith"/>
    <s v="Mr. Brian Smith"/>
    <n v="1"/>
    <n v="1673"/>
    <s v="Commrcl Phys Rsrch"/>
    <x v="49"/>
    <x v="49"/>
  </r>
  <r>
    <x v="0"/>
    <x v="1664"/>
    <s v="1100 Alewife Cir"/>
    <s v="South Yarmouth"/>
    <s v="MA"/>
    <x v="54"/>
    <x v="0"/>
    <n v="76990100"/>
    <s v="Professional Instrument Repair Services"/>
    <s v="Owner"/>
    <s v="Mr."/>
    <s v="John"/>
    <s v="C"/>
    <s v="Holbrook"/>
    <s v="Mr. John C Holbrook"/>
    <n v="1"/>
    <n v="12000"/>
    <s v="Repair Svcs Nec"/>
    <x v="20"/>
    <x v="20"/>
  </r>
  <r>
    <x v="0"/>
    <x v="1665"/>
    <s v="85 Pond St"/>
    <s v="South Yarmouth"/>
    <s v="MA"/>
    <x v="54"/>
    <x v="0"/>
    <n v="70110303"/>
    <s v="Resort Hotel"/>
    <s v="Principal"/>
    <s v="Ms."/>
    <s v="Teena"/>
    <m/>
    <s v="Hunter"/>
    <s v="Ms. Teena Hunter"/>
    <n v="2"/>
    <n v="43866"/>
    <s v="Hotels And Motels"/>
    <x v="18"/>
    <x v="18"/>
  </r>
  <r>
    <x v="0"/>
    <x v="1650"/>
    <s v="20 N Main St"/>
    <s v="South Yarmouth"/>
    <s v="MA"/>
    <x v="54"/>
    <x v="0"/>
    <n v="70110303"/>
    <s v="Resort Hotel"/>
    <s v="Vice-President"/>
    <s v="Mr."/>
    <s v="Paul"/>
    <m/>
    <s v="Mcbride"/>
    <s v="Mr. Paul Mcbride"/>
    <n v="35"/>
    <n v="9795700"/>
    <s v="Hotels And Motels"/>
    <x v="18"/>
    <x v="18"/>
  </r>
  <r>
    <x v="0"/>
    <x v="1666"/>
    <s v="329 S Shore Dr"/>
    <s v="South Yarmouth"/>
    <s v="MA"/>
    <x v="54"/>
    <x v="0"/>
    <n v="70110303"/>
    <s v="Resort Hotel"/>
    <s v="Branch Manager"/>
    <s v="Ms."/>
    <s v="Linda"/>
    <m/>
    <s v="Mcdonald"/>
    <s v="Ms. Linda Mcdonald"/>
    <n v="23"/>
    <n v="0"/>
    <s v="Hotels And Motels"/>
    <x v="18"/>
    <x v="18"/>
  </r>
  <r>
    <x v="0"/>
    <x v="1667"/>
    <s v="1196 Route 28 Unit A"/>
    <s v="South Yarmouth"/>
    <s v="MA"/>
    <x v="54"/>
    <x v="0"/>
    <n v="58120502"/>
    <s v="Restaurant, Family: Independent"/>
    <s v="President"/>
    <s v="Mr."/>
    <s v="Vincent"/>
    <s v="J"/>
    <s v="Catania"/>
    <s v="Mr. Vincent J Catania"/>
    <n v="45"/>
    <n v="1131597"/>
    <s v="Eating Places"/>
    <x v="4"/>
    <x v="4"/>
  </r>
  <r>
    <x v="0"/>
    <x v="1668"/>
    <s v="17 Neptune Ln"/>
    <s v="South Yarmouth"/>
    <s v="MA"/>
    <x v="54"/>
    <x v="0"/>
    <n v="58120502"/>
    <s v="Restaurant, Family: Independent"/>
    <s v="President"/>
    <s v="Mr."/>
    <s v="Silvio"/>
    <m/>
    <s v="Digiovanni"/>
    <s v="Mr. Silvio Digiovanni"/>
    <n v="25"/>
    <n v="985235"/>
    <s v="Eating Places"/>
    <x v="4"/>
    <x v="4"/>
  </r>
  <r>
    <x v="0"/>
    <x v="448"/>
    <s v="1006 Route 28"/>
    <s v="South Yarmouth"/>
    <s v="MA"/>
    <x v="54"/>
    <x v="0"/>
    <n v="58120700"/>
    <s v="Seafood Restaurants"/>
    <s v="Manager"/>
    <s v="Mr."/>
    <s v="Paul"/>
    <m/>
    <s v="Colonero"/>
    <s v="Mr. Paul Colonero"/>
    <n v="10"/>
    <n v="0"/>
    <s v="Eating Places"/>
    <x v="4"/>
    <x v="4"/>
  </r>
  <r>
    <x v="0"/>
    <x v="1669"/>
    <s v="908 Route 28"/>
    <s v="South Yarmouth"/>
    <s v="MA"/>
    <x v="54"/>
    <x v="0"/>
    <n v="58120702"/>
    <s v="Seafood Shack"/>
    <s v="Principal"/>
    <s v="Mr."/>
    <s v="James"/>
    <m/>
    <s v="Curran"/>
    <s v="Mr. James Curran"/>
    <n v="10"/>
    <n v="430927"/>
    <s v="Eating Places"/>
    <x v="4"/>
    <x v="4"/>
  </r>
  <r>
    <x v="0"/>
    <x v="1670"/>
    <s v="11 Joanna Dr"/>
    <s v="South Yarmouth"/>
    <s v="MA"/>
    <x v="54"/>
    <x v="0"/>
    <n v="89990000"/>
    <s v="Services, Nec"/>
    <s v="Principal"/>
    <s v="Mr."/>
    <s v="Nathan"/>
    <m/>
    <s v="Gale"/>
    <s v="Mr. Nathan Gale"/>
    <n v="1"/>
    <n v="47129"/>
    <s v="Services Nec"/>
    <x v="22"/>
    <x v="22"/>
  </r>
  <r>
    <x v="0"/>
    <x v="1671"/>
    <s v="98 Driftwood Ln"/>
    <s v="South Yarmouth"/>
    <s v="MA"/>
    <x v="54"/>
    <x v="0"/>
    <n v="89990000"/>
    <s v="Services, Nec"/>
    <s v="Manager"/>
    <s v="Mr."/>
    <s v="Jeffrey"/>
    <s v="A"/>
    <s v="Cook"/>
    <s v="Mr. Jeffrey A Cook"/>
    <n v="1"/>
    <n v="49357"/>
    <s v="Services Nec"/>
    <x v="22"/>
    <x v="22"/>
  </r>
  <r>
    <x v="0"/>
    <x v="1672"/>
    <s v="1111 Route 28"/>
    <s v="South Yarmouth"/>
    <s v="MA"/>
    <x v="54"/>
    <x v="0"/>
    <n v="89990000"/>
    <s v="Services, Nec"/>
    <s v="Managing Partner"/>
    <s v="Mr."/>
    <s v="Ronald"/>
    <m/>
    <s v="Murphy"/>
    <s v="Mr. Ronald Murphy"/>
    <n v="4"/>
    <n v="230000"/>
    <s v="Services Nec"/>
    <x v="22"/>
    <x v="22"/>
  </r>
  <r>
    <x v="1"/>
    <x v="457"/>
    <s v="1 S Shore Dr"/>
    <s v="South Yarmouth"/>
    <s v="MA"/>
    <x v="54"/>
    <x v="0"/>
    <n v="79991400"/>
    <s v="Beach And Water Sports Equipment Rental And Services"/>
    <s v="Partner"/>
    <s v="Mr."/>
    <s v="Kurt"/>
    <m/>
    <s v="Kossman"/>
    <s v="Mr. Kurt Kossman"/>
    <n v="2"/>
    <n v="81000"/>
    <s v="Amusement Rcrtn N"/>
    <x v="8"/>
    <x v="8"/>
  </r>
  <r>
    <x v="1"/>
    <x v="1673"/>
    <s v="47 Huntington Ave"/>
    <s v="Bass River"/>
    <s v="MA"/>
    <x v="54"/>
    <x v="0"/>
    <n v="44939901"/>
    <s v="Boat Yards, Storage And Incidental Repair"/>
    <s v="Owner"/>
    <s v="Mr."/>
    <s v="John"/>
    <m/>
    <s v="Stewart"/>
    <s v="Mr. John Stewart"/>
    <n v="1"/>
    <n v="94334"/>
    <s v="Marinas"/>
    <x v="29"/>
    <x v="29"/>
  </r>
  <r>
    <x v="1"/>
    <x v="1674"/>
    <s v="72 South St"/>
    <s v="South Yarmouth"/>
    <s v="MA"/>
    <x v="54"/>
    <x v="0"/>
    <n v="44990304"/>
    <s v="Chartering Of Commercial Boats"/>
    <s v="Owner"/>
    <s v="Mr."/>
    <s v="Robert"/>
    <m/>
    <s v="Bolduc"/>
    <s v="Mr. Robert Bolduc"/>
    <n v="1"/>
    <n v="50000"/>
    <s v="Wtr Trans Srvc Nec"/>
    <x v="31"/>
    <x v="31"/>
  </r>
  <r>
    <x v="1"/>
    <x v="1675"/>
    <s v="41 Lower Brook Rd"/>
    <s v="South Yarmouth"/>
    <s v="MA"/>
    <x v="54"/>
    <x v="0"/>
    <n v="9129902"/>
    <s v="Cod, Catching Of"/>
    <s v="Owner"/>
    <s v="Mr."/>
    <s v="Greg"/>
    <m/>
    <s v="Walinski"/>
    <s v="Mr. Greg Walinski"/>
    <n v="4"/>
    <n v="150000"/>
    <s v="Finfish"/>
    <x v="34"/>
    <x v="34"/>
  </r>
  <r>
    <x v="1"/>
    <x v="1676"/>
    <s v="65 Blue Rock Rd"/>
    <s v="South Yarmouth"/>
    <s v="MA"/>
    <x v="54"/>
    <x v="0"/>
    <n v="13819902"/>
    <s v="Drilling Water Intake Wells"/>
    <s v="Owner"/>
    <s v="Mr."/>
    <s v="Frederick"/>
    <s v="E"/>
    <s v="Clifford"/>
    <s v="Mr. Frederick E Clifford"/>
    <n v="2"/>
    <n v="180000"/>
    <s v="Drill Oil Gas Well"/>
    <x v="87"/>
    <x v="87"/>
  </r>
  <r>
    <x v="1"/>
    <x v="1677"/>
    <s v="130 Pleasant St"/>
    <s v="South Yarmouth"/>
    <s v="MA"/>
    <x v="54"/>
    <x v="0"/>
    <n v="44930000"/>
    <s v="Marinas"/>
    <s v="President"/>
    <s v="Mr."/>
    <s v="Martyn"/>
    <m/>
    <s v="Taubert"/>
    <s v="Mr. Martyn Taubert"/>
    <n v="11"/>
    <n v="1332487"/>
    <s v="Marinas"/>
    <x v="29"/>
    <x v="29"/>
  </r>
  <r>
    <x v="1"/>
    <x v="1678"/>
    <s v="92 Old Town House Rd"/>
    <s v="South Yarmouth"/>
    <s v="MA"/>
    <x v="54"/>
    <x v="0"/>
    <n v="55510401"/>
    <s v="Marine Supplies, Nec"/>
    <s v="President"/>
    <s v="Mr."/>
    <s v="Francis"/>
    <m/>
    <s v="Richards"/>
    <s v="Mr. Francis Richards"/>
    <n v="4"/>
    <n v="700000"/>
    <s v="Boat Dealers"/>
    <x v="28"/>
    <x v="28"/>
  </r>
  <r>
    <x v="1"/>
    <x v="1679"/>
    <s v="1273 Route 28"/>
    <s v="South Yarmouth"/>
    <s v="MA"/>
    <x v="54"/>
    <x v="0"/>
    <n v="59410000"/>
    <s v="Sporting Goods And Bicycle Shops"/>
    <s v="President"/>
    <m/>
    <s v="Lee"/>
    <m/>
    <s v="Boisvert"/>
    <s v="Lee Boisvert"/>
    <n v="5"/>
    <n v="707391"/>
    <s v="Sptg Gds Bcyle Shp"/>
    <x v="11"/>
    <x v="11"/>
  </r>
  <r>
    <x v="1"/>
    <x v="1680"/>
    <s v="24 Frothingham Way"/>
    <s v="South Yarmouth"/>
    <s v="MA"/>
    <x v="54"/>
    <x v="0"/>
    <n v="79970204"/>
    <s v="Yacht Club, Membership"/>
    <s v="President"/>
    <s v="Mr."/>
    <s v="Ralph"/>
    <m/>
    <s v="Lincoln"/>
    <s v="Mr. Ralph Lincoln"/>
    <n v="1"/>
    <n v="197774"/>
    <s v="Mbrshp Spt Rctn Cl"/>
    <x v="8"/>
    <x v="8"/>
  </r>
  <r>
    <x v="0"/>
    <x v="1681"/>
    <m/>
    <s v="Truro"/>
    <s v="MA"/>
    <x v="55"/>
    <x v="0"/>
    <n v="89990000"/>
    <s v="Services, Nec"/>
    <s v="Principal"/>
    <s v="Ms."/>
    <s v="Marsha"/>
    <m/>
    <s v="Joseph"/>
    <s v="Ms. Marsha Joseph"/>
    <n v="1"/>
    <n v="33112"/>
    <s v="Services Nec"/>
    <x v="22"/>
    <x v="22"/>
  </r>
  <r>
    <x v="0"/>
    <x v="1682"/>
    <s v="26 Union Field Rd"/>
    <s v="Truro"/>
    <s v="MA"/>
    <x v="55"/>
    <x v="0"/>
    <n v="17810000"/>
    <s v="Water Well Drilling"/>
    <s v="Owner"/>
    <s v="Mr."/>
    <s v="Brian"/>
    <s v="G"/>
    <s v="Davis"/>
    <s v="Mr. Brian G Davis"/>
    <n v="1"/>
    <n v="120000"/>
    <s v="Water Well Drilling"/>
    <x v="24"/>
    <x v="24"/>
  </r>
  <r>
    <x v="1"/>
    <x v="1683"/>
    <s v="30 Higgins Ln"/>
    <s v="Wellfleet"/>
    <s v="MA"/>
    <x v="56"/>
    <x v="0"/>
    <n v="8743"/>
    <s v="Public relations services"/>
    <m/>
    <m/>
    <m/>
    <m/>
    <m/>
    <m/>
    <n v="2"/>
    <n v="50692"/>
    <m/>
    <x v="88"/>
    <x v="88"/>
  </r>
  <r>
    <x v="0"/>
    <x v="1684"/>
    <s v="53 Chequessett Bluff Rd"/>
    <s v="Wellfleet"/>
    <s v="MA"/>
    <x v="56"/>
    <x v="0"/>
    <n v="70110401"/>
    <s v="Bed And Breakfast Inn"/>
    <s v="Principal"/>
    <s v="Mr."/>
    <s v="William"/>
    <s v="W"/>
    <s v="Whitman"/>
    <s v="Mr. William W Whitman"/>
    <n v="1"/>
    <n v="23131"/>
    <s v="Hotels And Motels"/>
    <x v="10"/>
    <x v="10"/>
  </r>
  <r>
    <x v="0"/>
    <x v="1685"/>
    <s v="842 State Hwy Rte 6"/>
    <s v="Wellfleet"/>
    <s v="MA"/>
    <x v="56"/>
    <x v="0"/>
    <n v="58120108"/>
    <s v="Italian Restaurant"/>
    <s v="Principal"/>
    <m/>
    <s v="Minina"/>
    <m/>
    <s v="Benevento"/>
    <s v="Minina Benevento"/>
    <n v="9"/>
    <n v="217370"/>
    <s v="Eating Places"/>
    <x v="4"/>
    <x v="4"/>
  </r>
  <r>
    <x v="0"/>
    <x v="1686"/>
    <s v="RR 6"/>
    <s v="Wellfleet"/>
    <s v="MA"/>
    <x v="56"/>
    <x v="0"/>
    <n v="58120700"/>
    <s v="Seafood Restaurants"/>
    <s v="Partner"/>
    <s v="Mr."/>
    <s v="Todd"/>
    <s v="A"/>
    <s v="Barry"/>
    <s v="Mr. Todd A Barry"/>
    <n v="6"/>
    <n v="210000"/>
    <s v="Eating Places"/>
    <x v="4"/>
    <x v="4"/>
  </r>
  <r>
    <x v="1"/>
    <x v="1687"/>
    <s v="Town Pier"/>
    <s v="Wellfleet"/>
    <s v="MA"/>
    <x v="56"/>
    <x v="0"/>
    <n v="59410101"/>
    <s v="Bait And Tackle"/>
    <s v="President"/>
    <s v="Ms."/>
    <s v="Donna"/>
    <m/>
    <s v="Pickaid"/>
    <s v="Ms. Donna Pickaid"/>
    <n v="6"/>
    <n v="510000"/>
    <s v="Sptg Gds Bcyle Shp"/>
    <x v="11"/>
    <x v="11"/>
  </r>
  <r>
    <x v="1"/>
    <x v="1688"/>
    <s v="Mayo Beach Rd"/>
    <s v="Wellfleet"/>
    <s v="MA"/>
    <x v="56"/>
    <x v="0"/>
    <n v="5146"/>
    <s v="Fish and seafoods"/>
    <m/>
    <m/>
    <m/>
    <m/>
    <m/>
    <m/>
    <n v="2"/>
    <n v="550000"/>
    <m/>
    <x v="35"/>
    <x v="35"/>
  </r>
  <r>
    <x v="1"/>
    <x v="1689"/>
    <s v="Holbrook Ave"/>
    <s v="Wellfleet"/>
    <s v="MA"/>
    <x v="56"/>
    <x v="0"/>
    <n v="55510400"/>
    <s v="Marine Supplies And Equipment"/>
    <s v="President"/>
    <s v="Ms."/>
    <s v="Donna"/>
    <s v="L"/>
    <s v="Pickard"/>
    <s v="Ms. Donna L Pickard"/>
    <n v="5"/>
    <n v="1129560"/>
    <s v="Boat Dealers"/>
    <x v="28"/>
    <x v="28"/>
  </r>
  <r>
    <x v="1"/>
    <x v="1690"/>
    <s v="20 Partridge Way"/>
    <s v="Wellfleet"/>
    <s v="MA"/>
    <x v="56"/>
    <x v="0"/>
    <n v="9130103"/>
    <s v="Oyster Beds"/>
    <s v="Principal"/>
    <s v="Mr."/>
    <s v="Richard"/>
    <m/>
    <s v="Nicholson"/>
    <s v="Mr. Richard Nicholson"/>
    <n v="2"/>
    <n v="70575"/>
    <s v="Shellfish"/>
    <x v="54"/>
    <x v="54"/>
  </r>
  <r>
    <x v="1"/>
    <x v="1691"/>
    <s v="975 State Hwy Rte 6"/>
    <s v="Wellfleet"/>
    <s v="MA"/>
    <x v="56"/>
    <x v="0"/>
    <n v="54210102"/>
    <s v="Seafood Markets"/>
    <s v="Principal"/>
    <s v="Ms."/>
    <s v="Diane"/>
    <m/>
    <s v="Hall"/>
    <s v="Ms. Diane Hall"/>
    <n v="4"/>
    <n v="186442"/>
    <s v="Meat Fish Markets"/>
    <x v="43"/>
    <x v="43"/>
  </r>
  <r>
    <x v="1"/>
    <x v="1692"/>
    <s v="3 West Rd"/>
    <s v="Wellfleet"/>
    <s v="MA"/>
    <x v="56"/>
    <x v="0"/>
    <n v="2730200"/>
    <s v="Shellfish Farms"/>
    <s v="Owner"/>
    <m/>
    <s v="R"/>
    <s v="A"/>
    <s v="Cummings"/>
    <s v="R A Cummings"/>
    <n v="1"/>
    <n v="34227"/>
    <s v="Animal Aquaculture"/>
    <x v="57"/>
    <x v="57"/>
  </r>
  <r>
    <x v="1"/>
    <x v="1693"/>
    <s v="Pine Point Rd RR 6"/>
    <s v="Wellfleet"/>
    <s v="MA"/>
    <x v="56"/>
    <x v="0"/>
    <n v="87130000"/>
    <s v="Surveying Services"/>
    <s v="President"/>
    <s v="Mr."/>
    <s v="Richard"/>
    <m/>
    <s v="Lay"/>
    <s v="Mr. Richard Lay"/>
    <n v="5"/>
    <n v="400000"/>
    <s v="Surveying Services"/>
    <x v="44"/>
    <x v="44"/>
  </r>
  <r>
    <x v="0"/>
    <x v="1694"/>
    <s v="50 Main St"/>
    <s v="Wellfleet"/>
    <s v="MA"/>
    <x v="56"/>
    <x v="0"/>
    <n v="58120101"/>
    <s v="American Restaurant"/>
    <s v="Owner"/>
    <s v="Mr."/>
    <s v="Eric"/>
    <m/>
    <s v="Jansen"/>
    <s v="Mr. Eric Jansen"/>
    <n v="8"/>
    <n v="193419"/>
    <s v="Eating Places"/>
    <x v="4"/>
    <x v="4"/>
  </r>
  <r>
    <x v="0"/>
    <x v="1193"/>
    <s v="2616 State Hwy Rte 6"/>
    <s v="Wellfleet"/>
    <s v="MA"/>
    <x v="56"/>
    <x v="0"/>
    <n v="59419902"/>
    <s v="Bicycle And Bicycle Parts"/>
    <s v="President"/>
    <s v="Mr."/>
    <s v="Donald"/>
    <m/>
    <s v="Watson"/>
    <s v="Mr. Donald Watson"/>
    <n v="3"/>
    <n v="0"/>
    <s v="Sptg Gds Bcyle Shp"/>
    <x v="11"/>
    <x v="11"/>
  </r>
  <r>
    <x v="0"/>
    <x v="1695"/>
    <s v="80 State Hwy Rte 6 Unit 1"/>
    <s v="Wellfleet"/>
    <s v="MA"/>
    <x v="56"/>
    <x v="0"/>
    <n v="70339901"/>
    <s v="Campgrounds"/>
    <s v="Manager"/>
    <s v="Mr."/>
    <s v="Martin"/>
    <m/>
    <s v="Gauthier"/>
    <s v="Mr. Martin Gauthier"/>
    <n v="17"/>
    <n v="904754"/>
    <s v="Trailer Prks Cmpst"/>
    <x v="12"/>
    <x v="12"/>
  </r>
  <r>
    <x v="0"/>
    <x v="1696"/>
    <s v="50 Kendrick Ave"/>
    <s v="Wellfleet"/>
    <s v="MA"/>
    <x v="56"/>
    <x v="0"/>
    <n v="58120000"/>
    <s v="Eating Places"/>
    <s v="President"/>
    <s v="Ms."/>
    <s v="Carolyn"/>
    <m/>
    <s v="Parlante"/>
    <s v="Ms. Carolyn Parlante"/>
    <n v="25"/>
    <n v="960000"/>
    <s v="Eating Places"/>
    <x v="4"/>
    <x v="4"/>
  </r>
  <r>
    <x v="0"/>
    <x v="1697"/>
    <s v="545 State Hwy Rte 6"/>
    <s v="Wellfleet"/>
    <s v="MA"/>
    <x v="56"/>
    <x v="0"/>
    <n v="58120000"/>
    <s v="Eating Places"/>
    <s v="President"/>
    <s v="Mr."/>
    <s v="Russell"/>
    <m/>
    <s v="Swart"/>
    <s v="Mr. Russell Swart"/>
    <n v="40"/>
    <n v="1000000"/>
    <s v="Eating Places"/>
    <x v="4"/>
    <x v="4"/>
  </r>
  <r>
    <x v="0"/>
    <x v="1698"/>
    <s v="317 Main St"/>
    <s v="Wellfleet"/>
    <s v="MA"/>
    <x v="56"/>
    <x v="0"/>
    <n v="58120000"/>
    <s v="Eating Places"/>
    <s v="President"/>
    <s v="Mr."/>
    <s v="Robert"/>
    <s v="D"/>
    <s v="Derow"/>
    <s v="Mr. Robert D Derow"/>
    <n v="8"/>
    <n v="650000"/>
    <s v="Eating Places"/>
    <x v="4"/>
    <x v="4"/>
  </r>
  <r>
    <x v="0"/>
    <x v="1699"/>
    <s v="2616 State Hwy Rte 6"/>
    <s v="Wellfleet"/>
    <s v="MA"/>
    <x v="56"/>
    <x v="0"/>
    <n v="58120500"/>
    <s v="Family Restaurants"/>
    <s v="Principal"/>
    <s v="Mr."/>
    <s v="Donald"/>
    <m/>
    <s v="Reeves"/>
    <s v="Mr. Donald Reeves"/>
    <n v="16"/>
    <n v="464829"/>
    <s v="Eating Places"/>
    <x v="4"/>
    <x v="4"/>
  </r>
  <r>
    <x v="0"/>
    <x v="1700"/>
    <s v="2118 Old Kings Hwy"/>
    <s v="Wellfleet"/>
    <s v="MA"/>
    <x v="56"/>
    <x v="0"/>
    <n v="70110000"/>
    <s v="Hotels And Motels"/>
    <s v="Owner"/>
    <s v="Ms."/>
    <s v="Alexandra"/>
    <m/>
    <s v="Grabbe"/>
    <s v="Ms. Alexandra Grabbe"/>
    <n v="2"/>
    <n v="32587"/>
    <s v="Hotels And Motels"/>
    <x v="18"/>
    <x v="18"/>
  </r>
  <r>
    <x v="0"/>
    <x v="1701"/>
    <s v="640 Chequessett Neck Rd"/>
    <s v="Wellfleet"/>
    <s v="MA"/>
    <x v="56"/>
    <x v="0"/>
    <n v="70110000"/>
    <s v="Hotels And Motels"/>
    <s v="Owner"/>
    <s v="Ms."/>
    <s v="Eleanor"/>
    <s v="G"/>
    <s v="Stefani"/>
    <s v="Ms. Eleanor G Stefani"/>
    <n v="3"/>
    <n v="120000"/>
    <s v="Hotels And Motels"/>
    <x v="18"/>
    <x v="18"/>
  </r>
  <r>
    <x v="0"/>
    <x v="1702"/>
    <s v="210 West Rd"/>
    <s v="Wellfleet"/>
    <s v="MA"/>
    <x v="56"/>
    <x v="0"/>
    <n v="70339903"/>
    <s v="Recreational Vehicle Parks"/>
    <s v="Manager"/>
    <s v="Ms."/>
    <s v="Dawn"/>
    <m/>
    <s v="Brimmer"/>
    <s v="Ms. Dawn Brimmer"/>
    <n v="2"/>
    <n v="60559"/>
    <s v="Trailer Prks Cmpst"/>
    <x v="12"/>
    <x v="12"/>
  </r>
  <r>
    <x v="1"/>
    <x v="1703"/>
    <s v="2568 State Hwy Rte 6"/>
    <s v="Wellfleet"/>
    <s v="MA"/>
    <x v="56"/>
    <x v="0"/>
    <n v="55510000"/>
    <s v="Boat Dealers"/>
    <s v="President"/>
    <s v="Mr."/>
    <s v="Lyle"/>
    <s v="B"/>
    <s v="Butts"/>
    <s v="Mr. Lyle B Butts"/>
    <n v="12"/>
    <n v="1000000"/>
    <s v="Boat Dealers"/>
    <x v="28"/>
    <x v="28"/>
  </r>
  <r>
    <x v="1"/>
    <x v="1704"/>
    <s v="170 Old Chqessett Neck Rd"/>
    <s v="Wellfleet"/>
    <s v="MA"/>
    <x v="56"/>
    <x v="0"/>
    <n v="37320000"/>
    <s v="Boatbuilding And Repairing"/>
    <s v="Owner"/>
    <s v="Mr."/>
    <s v="Walter"/>
    <m/>
    <s v="Baron"/>
    <s v="Mr. Walter Baron"/>
    <n v="1"/>
    <n v="50000"/>
    <s v="Boatblding Repairn"/>
    <x v="45"/>
    <x v="45"/>
  </r>
  <r>
    <x v="1"/>
    <x v="1705"/>
    <s v="310 Main St"/>
    <s v="Wellfleet"/>
    <s v="MA"/>
    <x v="56"/>
    <x v="0"/>
    <n v="54210100"/>
    <s v="Fish And Seafood Markets"/>
    <s v="Owner"/>
    <s v="Mr."/>
    <s v="Robert"/>
    <m/>
    <s v="Mccalean"/>
    <s v="Mr. Robert Mccalean"/>
    <n v="10"/>
    <n v="740000"/>
    <s v="Meat Fish Markets"/>
    <x v="43"/>
    <x v="43"/>
  </r>
  <r>
    <x v="1"/>
    <x v="1706"/>
    <s v="1600 State Hwy Rte 6"/>
    <s v="Wellfleet"/>
    <s v="MA"/>
    <x v="56"/>
    <x v="0"/>
    <n v="73891702"/>
    <s v="Fish Broker"/>
    <s v="Owner"/>
    <s v="Mr."/>
    <s v="William"/>
    <m/>
    <s v="Harrington"/>
    <s v="Mr. William Harrington"/>
    <n v="8"/>
    <n v="500000"/>
    <s v="Bus Services Nec"/>
    <x v="22"/>
    <x v="22"/>
  </r>
  <r>
    <x v="1"/>
    <x v="1707"/>
    <s v="50 Nanny Waterman Dr"/>
    <s v="Wellfleet"/>
    <s v="MA"/>
    <x v="56"/>
    <x v="0"/>
    <n v="9210000"/>
    <s v="Fish Hatcheries And Preserves"/>
    <s v="President"/>
    <s v="Mr."/>
    <s v="Patrick"/>
    <m/>
    <s v="Woodbury"/>
    <s v="Mr. Patrick Woodbury"/>
    <n v="2"/>
    <n v="99668"/>
    <s v="Fish Htchries Psrvs"/>
    <x v="36"/>
    <x v="36"/>
  </r>
  <r>
    <x v="1"/>
    <x v="1185"/>
    <s v="99 Marconi Site Rd"/>
    <s v="Wellfleet"/>
    <s v="MA"/>
    <x v="56"/>
    <x v="0"/>
    <n v="95120000"/>
    <s v="Land, Mineral, And Wildlife Conservation"/>
    <s v="Manager"/>
    <s v="Mr."/>
    <s v="George"/>
    <m/>
    <s v="Price"/>
    <s v="Mr. George Price"/>
    <n v="90"/>
    <n v="0"/>
    <s v="Lnd Mnl Wdlf Cnsr"/>
    <x v="52"/>
    <x v="52"/>
  </r>
  <r>
    <x v="1"/>
    <x v="1708"/>
    <s v="1580 State Hwy Rte 6"/>
    <s v="Wellfleet"/>
    <s v="MA"/>
    <x v="56"/>
    <x v="0"/>
    <n v="89990703"/>
    <s v="Natural Resource Preservation Service"/>
    <s v="President"/>
    <s v="Mr."/>
    <s v="Donald"/>
    <s v="J"/>
    <s v="Palladino"/>
    <s v="Mr. Donald J Palladino"/>
    <n v="3"/>
    <n v="497936"/>
    <s v="Services Nec"/>
    <x v="32"/>
    <x v="32"/>
  </r>
  <r>
    <x v="1"/>
    <x v="1709"/>
    <s v="95 Commercial St"/>
    <s v="Wellfleet"/>
    <s v="MA"/>
    <x v="56"/>
    <x v="0"/>
    <n v="58120700"/>
    <s v="Seafood Restaurants"/>
    <s v="President"/>
    <m/>
    <s v="Macgregor"/>
    <s v="B"/>
    <s v="Hay"/>
    <s v="Macgregor B Hay"/>
    <n v="9"/>
    <n v="466725"/>
    <s v="Eating Places"/>
    <x v="4"/>
    <x v="4"/>
  </r>
  <r>
    <x v="1"/>
    <x v="1710"/>
    <s v="1125 State Hwy Rte 6"/>
    <s v="Wellfleet"/>
    <s v="MA"/>
    <x v="56"/>
    <x v="0"/>
    <n v="51469904"/>
    <s v="Seafoods"/>
    <s v="Principal"/>
    <s v="Ms."/>
    <s v="Kristen"/>
    <m/>
    <s v="Barrio"/>
    <s v="Ms. Kristen Barrio"/>
    <n v="3"/>
    <n v="249790"/>
    <s v="Fish And Seafoods"/>
    <x v="35"/>
    <x v="35"/>
  </r>
  <r>
    <x v="1"/>
    <x v="1711"/>
    <s v="164 Kettle Hole Rd"/>
    <s v="West Barnstable"/>
    <s v="MA"/>
    <x v="57"/>
    <x v="0"/>
    <n v="8631"/>
    <s v="Labor organizations"/>
    <m/>
    <m/>
    <m/>
    <m/>
    <m/>
    <m/>
    <n v="2"/>
    <n v="2"/>
    <m/>
    <x v="89"/>
    <x v="89"/>
  </r>
  <r>
    <x v="0"/>
    <x v="1712"/>
    <s v="2412 Meetinghouse Way"/>
    <s v="West Barnstable"/>
    <s v="MA"/>
    <x v="57"/>
    <x v="0"/>
    <n v="58120101"/>
    <s v="American Restaurant"/>
    <s v="Principal"/>
    <s v="Mr."/>
    <s v="Rick"/>
    <m/>
    <s v="Crabb"/>
    <s v="Mr. Rick Crabb"/>
    <n v="6"/>
    <n v="101370"/>
    <s v="Eating Places"/>
    <x v="4"/>
    <x v="4"/>
  </r>
  <r>
    <x v="0"/>
    <x v="1713"/>
    <s v="651 Old Kings Hwy"/>
    <s v="West Barnstable"/>
    <s v="MA"/>
    <x v="57"/>
    <x v="0"/>
    <n v="70110401"/>
    <s v="Bed And Breakfast Inn"/>
    <s v="Principal"/>
    <s v="Ms."/>
    <s v="Sheila"/>
    <m/>
    <s v="Bournival"/>
    <s v="Ms. Sheila Bournival"/>
    <n v="2"/>
    <n v="61995"/>
    <s v="Hotels And Motels"/>
    <x v="10"/>
    <x v="10"/>
  </r>
  <r>
    <x v="0"/>
    <x v="1714"/>
    <s v="591 Main St"/>
    <s v="West Barnstable"/>
    <s v="MA"/>
    <x v="57"/>
    <x v="0"/>
    <n v="70110401"/>
    <s v="Bed And Breakfast Inn"/>
    <s v="President"/>
    <s v="Mr."/>
    <s v="Frederick"/>
    <m/>
    <s v="Riley"/>
    <s v="Mr. Frederick Riley"/>
    <n v="2"/>
    <n v="70000"/>
    <s v="Hotels And Motels"/>
    <x v="10"/>
    <x v="10"/>
  </r>
  <r>
    <x v="0"/>
    <x v="1715"/>
    <s v="46 Bursley Path"/>
    <s v="West Barnstable"/>
    <s v="MA"/>
    <x v="57"/>
    <x v="0"/>
    <n v="87110000"/>
    <s v="Engineering Services"/>
    <s v="Principal"/>
    <s v="Mr."/>
    <s v="Scott"/>
    <s v="J"/>
    <s v="Gonsalves"/>
    <s v="Mr. Scott J Gonsalves"/>
    <n v="5"/>
    <n v="370000"/>
    <s v="Engineering Svcs"/>
    <x v="9"/>
    <x v="9"/>
  </r>
  <r>
    <x v="0"/>
    <x v="1716"/>
    <s v="70 High St"/>
    <s v="West Barnstable"/>
    <s v="MA"/>
    <x v="57"/>
    <x v="0"/>
    <n v="70110400"/>
    <s v="Inns"/>
    <s v="Owner"/>
    <s v="Mr."/>
    <s v="Richard"/>
    <m/>
    <s v="Howard"/>
    <s v="Mr. Richard Howard"/>
    <n v="2"/>
    <n v="125000"/>
    <s v="Hotels And Motels"/>
    <x v="10"/>
    <x v="10"/>
  </r>
  <r>
    <x v="0"/>
    <x v="1717"/>
    <s v="245 Willow St"/>
    <s v="West Barnstable"/>
    <s v="MA"/>
    <x v="57"/>
    <x v="0"/>
    <n v="79991600"/>
    <s v="Tour And Guide Services"/>
    <s v="Principal"/>
    <s v="Mr."/>
    <s v="Walter"/>
    <m/>
    <s v="Ungermann"/>
    <s v="Mr. Walter Ungermann"/>
    <n v="1"/>
    <n v="53000"/>
    <s v="Amusement Rcrtn N"/>
    <x v="8"/>
    <x v="8"/>
  </r>
  <r>
    <x v="1"/>
    <x v="1718"/>
    <s v="48 Lombard Ave"/>
    <s v="West Barnstable"/>
    <s v="MA"/>
    <x v="57"/>
    <x v="0"/>
    <n v="37320000"/>
    <s v="Boatbuilding And Repairing"/>
    <s v="Owner"/>
    <s v="Mr."/>
    <s v="Edward"/>
    <m/>
    <s v="Crosby"/>
    <s v="Mr. Edward Crosby"/>
    <n v="5"/>
    <n v="360000"/>
    <s v="Boatblding Repairn"/>
    <x v="45"/>
    <x v="45"/>
  </r>
  <r>
    <x v="1"/>
    <x v="1719"/>
    <s v="155 Crocker Rd"/>
    <s v="West Barnstable"/>
    <s v="MA"/>
    <x v="57"/>
    <x v="0"/>
    <n v="44990304"/>
    <s v="Chartering Of Commercial Boats"/>
    <s v="President"/>
    <s v="Ms."/>
    <s v="Abigail"/>
    <m/>
    <s v="Smith"/>
    <s v="Ms. Abigail Smith"/>
    <n v="6"/>
    <n v="509756"/>
    <s v="Wtr Trans Srvc Nec"/>
    <x v="31"/>
    <x v="31"/>
  </r>
  <r>
    <x v="1"/>
    <x v="1720"/>
    <s v="35 Pioneer Path"/>
    <s v="West Barnstable"/>
    <s v="MA"/>
    <x v="57"/>
    <x v="0"/>
    <n v="9120000"/>
    <s v="Finfish"/>
    <s v="Owner"/>
    <s v="Mr."/>
    <s v="Thomas"/>
    <s v="E"/>
    <s v="Luce"/>
    <s v="Mr. Thomas E Luce"/>
    <n v="2"/>
    <n v="200000"/>
    <s v="Finfish"/>
    <x v="34"/>
    <x v="34"/>
  </r>
  <r>
    <x v="1"/>
    <x v="1721"/>
    <s v="115 Button Wood Ln"/>
    <s v="West Barnstable"/>
    <s v="MA"/>
    <x v="57"/>
    <x v="0"/>
    <n v="9210000"/>
    <s v="Fish Hatcheries And Preserves"/>
    <s v="President"/>
    <m/>
    <s v="Chris"/>
    <m/>
    <s v="Wood"/>
    <s v="Chris Wood"/>
    <n v="1"/>
    <n v="56287"/>
    <s v="Fish Htchries Psrvs"/>
    <x v="36"/>
    <x v="36"/>
  </r>
  <r>
    <x v="1"/>
    <x v="1722"/>
    <s v="111 Holder Ln"/>
    <s v="West Barnstable"/>
    <s v="MA"/>
    <x v="57"/>
    <x v="0"/>
    <n v="9210000"/>
    <s v="Fish Hatcheries And Preserves"/>
    <s v="President"/>
    <s v="Mr."/>
    <s v="John"/>
    <s v="F"/>
    <s v="Cardarelli"/>
    <s v="Mr. John F Cardarelli"/>
    <n v="2"/>
    <n v="106275"/>
    <s v="Fish Htchries Psrvs"/>
    <x v="36"/>
    <x v="36"/>
  </r>
  <r>
    <x v="1"/>
    <x v="1723"/>
    <s v="20 High St"/>
    <s v="West Barnstable"/>
    <s v="MA"/>
    <x v="57"/>
    <x v="0"/>
    <n v="51469904"/>
    <s v="Seafoods"/>
    <s v="Principal"/>
    <s v="Mr."/>
    <s v="Mark"/>
    <m/>
    <s v="Begley"/>
    <s v="Mr. Mark Begley"/>
    <n v="3"/>
    <n v="200000"/>
    <s v="Fish And Seafoods"/>
    <x v="35"/>
    <x v="35"/>
  </r>
  <r>
    <x v="1"/>
    <x v="1724"/>
    <s v="951 Oak St"/>
    <s v="West Barnstable"/>
    <s v="MA"/>
    <x v="57"/>
    <x v="0"/>
    <n v="9130000"/>
    <s v="Shellfish"/>
    <s v="Owner"/>
    <s v="Mr."/>
    <s v="Carl"/>
    <m/>
    <s v="Syriala"/>
    <s v="Mr. Carl Syriala"/>
    <n v="1"/>
    <n v="38407"/>
    <s v="Shellfish"/>
    <x v="54"/>
    <x v="54"/>
  </r>
  <r>
    <x v="1"/>
    <x v="1725"/>
    <s v="38 Colonial Way"/>
    <s v="West Barnstable"/>
    <s v="MA"/>
    <x v="57"/>
    <x v="0"/>
    <n v="9130000"/>
    <s v="Shellfish"/>
    <s v="Owner"/>
    <s v="Mr."/>
    <s v="Charles"/>
    <m/>
    <s v="Lawrence"/>
    <s v="Mr. Charles Lawrence"/>
    <n v="1"/>
    <n v="38000"/>
    <s v="Shellfish"/>
    <x v="54"/>
    <x v="54"/>
  </r>
  <r>
    <x v="1"/>
    <x v="1726"/>
    <s v="2211 Main St"/>
    <s v="West Barnstable"/>
    <s v="MA"/>
    <x v="57"/>
    <x v="0"/>
    <n v="87130000"/>
    <s v="Surveying Services"/>
    <s v="President"/>
    <s v="Mr."/>
    <s v="Willaim"/>
    <s v="D"/>
    <s v="Knott"/>
    <s v="Mr. Willaim D Knott"/>
    <n v="2"/>
    <n v="130000"/>
    <s v="Surveying Services"/>
    <x v="44"/>
    <x v="44"/>
  </r>
  <r>
    <x v="1"/>
    <x v="1727"/>
    <s v="26 White Cap Ln"/>
    <s v="West Barnstable"/>
    <s v="MA"/>
    <x v="57"/>
    <x v="0"/>
    <n v="79991600"/>
    <s v="Tour And Guide Services"/>
    <s v="Owner"/>
    <s v="Mr."/>
    <s v="Walter"/>
    <m/>
    <s v="Ungermann"/>
    <s v="Mr. Walter Ungermann"/>
    <n v="1"/>
    <n v="38966"/>
    <s v="Amusement Rcrtn N"/>
    <x v="8"/>
    <x v="8"/>
  </r>
  <r>
    <x v="0"/>
    <x v="1728"/>
    <s v="1591 Main St"/>
    <s v="West Chatham"/>
    <s v="MA"/>
    <x v="58"/>
    <x v="0"/>
    <n v="58129907"/>
    <s v="Diner"/>
    <s v="Owner"/>
    <s v="Mr."/>
    <s v="John"/>
    <m/>
    <s v="Case"/>
    <s v="Mr. John Case"/>
    <n v="8"/>
    <n v="500000"/>
    <s v="Eating Places"/>
    <x v="4"/>
    <x v="4"/>
  </r>
  <r>
    <x v="1"/>
    <x v="1729"/>
    <s v="Barn Hill Lane Ext"/>
    <s v="West Chatham"/>
    <s v="MA"/>
    <x v="58"/>
    <x v="0"/>
    <n v="44939901"/>
    <s v="Boat Yards, Storage And Incidental Repair"/>
    <s v="President"/>
    <s v="Mr."/>
    <s v="Richard"/>
    <m/>
    <s v="Berner"/>
    <s v="Mr. Richard Berner"/>
    <n v="5"/>
    <n v="770288"/>
    <s v="Marinas"/>
    <x v="29"/>
    <x v="29"/>
  </r>
  <r>
    <x v="0"/>
    <x v="1730"/>
    <s v="116 Main St"/>
    <s v="West Dennis"/>
    <s v="MA"/>
    <x v="59"/>
    <x v="0"/>
    <n v="58120700"/>
    <s v="Seafood Restaurants"/>
    <s v="President"/>
    <s v="Mr."/>
    <s v="Joel"/>
    <s v="C"/>
    <s v="Abramson"/>
    <s v="Mr. Joel C Abramson"/>
    <n v="30"/>
    <n v="989213"/>
    <s v="Eating Places"/>
    <x v="4"/>
    <x v="4"/>
  </r>
  <r>
    <x v="0"/>
    <x v="1731"/>
    <s v="581 Main St"/>
    <s v="West Dennis"/>
    <s v="MA"/>
    <x v="59"/>
    <x v="0"/>
    <n v="58120801"/>
    <s v="Barbecue Restaurant"/>
    <s v="Managing Member"/>
    <s v="Mr."/>
    <s v="Timothy"/>
    <s v="A"/>
    <s v="O'meara"/>
    <s v="Mr. Timothy A O'meara"/>
    <n v="8"/>
    <n v="94459"/>
    <s v="Eating Places"/>
    <x v="4"/>
    <x v="4"/>
  </r>
  <r>
    <x v="0"/>
    <x v="1732"/>
    <s v="83 School St"/>
    <s v="West Dennis"/>
    <s v="MA"/>
    <x v="59"/>
    <x v="0"/>
    <n v="58129902"/>
    <s v="Cafe"/>
    <s v="Principal"/>
    <s v="Mr."/>
    <s v="Mark"/>
    <m/>
    <s v="Tonkin"/>
    <s v="Mr. Mark Tonkin"/>
    <n v="8"/>
    <n v="222223"/>
    <s v="Eating Places"/>
    <x v="4"/>
    <x v="4"/>
  </r>
  <r>
    <x v="0"/>
    <x v="1733"/>
    <s v="369 Main St"/>
    <s v="West Dennis"/>
    <s v="MA"/>
    <x v="59"/>
    <x v="0"/>
    <n v="58120103"/>
    <s v="Chinese Restaurant"/>
    <s v="President"/>
    <m/>
    <s v="Kam"/>
    <m/>
    <s v="Peck"/>
    <s v="Kam Peck"/>
    <n v="4"/>
    <n v="160000"/>
    <s v="Eating Places"/>
    <x v="4"/>
    <x v="4"/>
  </r>
  <r>
    <x v="0"/>
    <x v="1734"/>
    <s v="348 Main St"/>
    <s v="West Dennis"/>
    <s v="MA"/>
    <x v="59"/>
    <x v="0"/>
    <n v="58120000"/>
    <s v="Eating Places"/>
    <s v="Owner"/>
    <s v="Mr."/>
    <s v="Joseph"/>
    <m/>
    <s v="Shea"/>
    <s v="Mr. Joseph Shea"/>
    <n v="5"/>
    <n v="154245"/>
    <s v="Eating Places"/>
    <x v="4"/>
    <x v="4"/>
  </r>
  <r>
    <x v="0"/>
    <x v="1735"/>
    <s v="116 Fisk St"/>
    <s v="West Dennis"/>
    <s v="MA"/>
    <x v="59"/>
    <x v="0"/>
    <n v="87110000"/>
    <s v="Engineering Services"/>
    <s v="President"/>
    <s v="Mr."/>
    <s v="Gregory"/>
    <s v="P"/>
    <s v="Lynch"/>
    <s v="Mr. Gregory P Lynch"/>
    <n v="5"/>
    <n v="287590"/>
    <s v="Engineering Svcs"/>
    <x v="9"/>
    <x v="9"/>
  </r>
  <r>
    <x v="0"/>
    <x v="1736"/>
    <s v="1 Lighthouse Rd"/>
    <s v="West Dennis"/>
    <s v="MA"/>
    <x v="59"/>
    <x v="0"/>
    <n v="70110300"/>
    <s v="Hotels"/>
    <s v="President"/>
    <s v="Mr."/>
    <s v="Gregory"/>
    <m/>
    <s v="Stone"/>
    <s v="Mr. Gregory Stone"/>
    <n v="5"/>
    <n v="604869"/>
    <s v="Hotels And Motels"/>
    <x v="18"/>
    <x v="18"/>
  </r>
  <r>
    <x v="0"/>
    <x v="1737"/>
    <s v="221 Main St"/>
    <s v="West Dennis"/>
    <s v="MA"/>
    <x v="59"/>
    <x v="0"/>
    <n v="70110100"/>
    <s v="Motels"/>
    <s v="Owner"/>
    <m/>
    <s v="Kabal"/>
    <m/>
    <s v="Bhawa"/>
    <s v="Kabal Bhawa"/>
    <n v="3"/>
    <n v="200000"/>
    <s v="Hotels And Motels"/>
    <x v="18"/>
    <x v="18"/>
  </r>
  <r>
    <x v="0"/>
    <x v="1738"/>
    <s v="313 Main St"/>
    <s v="West Dennis"/>
    <s v="MA"/>
    <x v="59"/>
    <x v="0"/>
    <n v="59410502"/>
    <s v="Surfing Equipment And Supplies"/>
    <s v="President"/>
    <s v="Mr."/>
    <s v="Philip"/>
    <m/>
    <s v="Mann"/>
    <s v="Mr. Philip Mann"/>
    <n v="4"/>
    <n v="470000"/>
    <s v="Sptg Gds Bcyle Shp"/>
    <x v="11"/>
    <x v="11"/>
  </r>
  <r>
    <x v="1"/>
    <x v="1739"/>
    <s v="109 Main St Unit 1"/>
    <s v="West Dennis"/>
    <s v="MA"/>
    <x v="59"/>
    <x v="0"/>
    <n v="79991400"/>
    <s v="Beach And Water Sports Equipment Rental And Services"/>
    <s v="Executive"/>
    <m/>
    <s v="Andreas"/>
    <m/>
    <s v="Skiadas"/>
    <s v="Andreas Skiadas"/>
    <n v="2"/>
    <n v="98604"/>
    <s v="Amusement Rcrtn N"/>
    <x v="8"/>
    <x v="8"/>
  </r>
  <r>
    <x v="1"/>
    <x v="1740"/>
    <s v="38 Main St"/>
    <s v="West Dennis"/>
    <s v="MA"/>
    <x v="59"/>
    <x v="0"/>
    <n v="44899902"/>
    <s v="Excursion Boat Operators"/>
    <s v="Manager"/>
    <s v="Mr."/>
    <s v="Cliff"/>
    <m/>
    <s v="Smith"/>
    <s v="Mr. Cliff Smith"/>
    <n v="2"/>
    <n v="126448"/>
    <s v="Wtr Pass Trans Nec"/>
    <x v="33"/>
    <x v="33"/>
  </r>
  <r>
    <x v="1"/>
    <x v="1741"/>
    <s v="46 Old Main St"/>
    <s v="West Dennis"/>
    <s v="MA"/>
    <x v="59"/>
    <x v="0"/>
    <n v="37310104"/>
    <s v="Fishing Vessels, Large: Building And Repairing"/>
    <s v="Principal"/>
    <s v="Mr."/>
    <s v="Ronald"/>
    <s v="A"/>
    <s v="Braun"/>
    <s v="Mr. Ronald A Braun"/>
    <n v="2"/>
    <n v="189620"/>
    <s v="Shipblding Repairn"/>
    <x v="38"/>
    <x v="38"/>
  </r>
  <r>
    <x v="1"/>
    <x v="1742"/>
    <s v="109 Main St Unit 5"/>
    <s v="West Dennis"/>
    <s v="MA"/>
    <x v="59"/>
    <x v="0"/>
    <n v="55510203"/>
    <s v="Kayaks"/>
    <s v="Principal"/>
    <s v="Mr."/>
    <s v="Abi"/>
    <m/>
    <s v="Smith"/>
    <s v="Mr. Abi Smith"/>
    <n v="2"/>
    <n v="128292"/>
    <s v="Boat Dealers"/>
    <x v="28"/>
    <x v="28"/>
  </r>
  <r>
    <x v="1"/>
    <x v="1743"/>
    <s v="259 Loring Ave"/>
    <s v="West Dennis"/>
    <s v="MA"/>
    <x v="59"/>
    <x v="0"/>
    <n v="79970204"/>
    <s v="Yacht Club, Membership"/>
    <s v="Member"/>
    <s v="Mr."/>
    <s v="Mike"/>
    <m/>
    <s v="Eacobacci"/>
    <s v="Mr. Mike Eacobacci"/>
    <n v="6"/>
    <n v="679177"/>
    <s v="Mbrshp Spt Rctn Cl"/>
    <x v="8"/>
    <x v="8"/>
  </r>
  <r>
    <x v="0"/>
    <x v="1744"/>
    <s v="108 Route 28"/>
    <s v="West Harwich"/>
    <s v="MA"/>
    <x v="60"/>
    <x v="0"/>
    <n v="58120502"/>
    <s v="Restaurant, Family: Independent"/>
    <s v="President"/>
    <s v="Mr."/>
    <s v="Robert"/>
    <m/>
    <s v="Stone"/>
    <s v="Mr. Robert Stone"/>
    <n v="12"/>
    <n v="369412"/>
    <s v="Eating Places"/>
    <x v="4"/>
    <x v="4"/>
  </r>
  <r>
    <x v="0"/>
    <x v="1745"/>
    <s v="77 Route 28"/>
    <s v="West Harwich"/>
    <s v="MA"/>
    <x v="60"/>
    <x v="0"/>
    <n v="70110401"/>
    <s v="Bed And Breakfast Inn"/>
    <s v="Owner"/>
    <s v="Mr."/>
    <s v="John"/>
    <m/>
    <s v="Connell"/>
    <s v="Mr. John Connell"/>
    <n v="5"/>
    <n v="280000"/>
    <s v="Hotels And Motels"/>
    <x v="10"/>
    <x v="10"/>
  </r>
  <r>
    <x v="0"/>
    <x v="1746"/>
    <s v="91 Chase St"/>
    <s v="West Harwich"/>
    <s v="MA"/>
    <x v="60"/>
    <x v="0"/>
    <n v="70110401"/>
    <s v="Bed And Breakfast Inn"/>
    <s v="President"/>
    <s v="Ms."/>
    <s v="Jane"/>
    <m/>
    <s v="Condon"/>
    <s v="Ms. Jane Condon"/>
    <n v="2"/>
    <n v="40000"/>
    <s v="Hotels And Motels"/>
    <x v="10"/>
    <x v="10"/>
  </r>
  <r>
    <x v="0"/>
    <x v="1747"/>
    <s v="186 Belmont Rd"/>
    <s v="West Harwich"/>
    <s v="MA"/>
    <x v="60"/>
    <x v="0"/>
    <n v="70110401"/>
    <s v="Bed And Breakfast Inn"/>
    <s v="Owner"/>
    <s v="Mr."/>
    <s v="Thomas"/>
    <m/>
    <s v="Hall"/>
    <s v="Mr. Thomas Hall"/>
    <n v="2"/>
    <n v="89000"/>
    <s v="Hotels And Motels"/>
    <x v="10"/>
    <x v="10"/>
  </r>
  <r>
    <x v="0"/>
    <x v="1748"/>
    <s v="36 Route 28"/>
    <s v="West Harwich"/>
    <s v="MA"/>
    <x v="60"/>
    <x v="0"/>
    <n v="70110401"/>
    <s v="Bed And Breakfast Inn"/>
    <s v="Owner"/>
    <s v="Mr."/>
    <s v="William"/>
    <m/>
    <s v="Ormond"/>
    <s v="Mr. William Ormond"/>
    <n v="1"/>
    <n v="30000"/>
    <s v="Hotels And Motels"/>
    <x v="10"/>
    <x v="10"/>
  </r>
  <r>
    <x v="0"/>
    <x v="1749"/>
    <s v="39 Joe Lincoln Rd"/>
    <s v="West Harwich"/>
    <s v="MA"/>
    <x v="60"/>
    <x v="0"/>
    <n v="58129902"/>
    <s v="Cafe"/>
    <s v="Principal"/>
    <m/>
    <s v="Glenroy"/>
    <s v="S"/>
    <s v="Burke"/>
    <s v="Glenroy S Burke"/>
    <n v="5"/>
    <n v="122108"/>
    <s v="Eating Places"/>
    <x v="4"/>
    <x v="4"/>
  </r>
  <r>
    <x v="0"/>
    <x v="1750"/>
    <s v="21 Route 28"/>
    <s v="West Harwich"/>
    <s v="MA"/>
    <x v="60"/>
    <x v="0"/>
    <n v="58120000"/>
    <s v="Eating Places"/>
    <s v="Executive Assistant"/>
    <s v="Mr."/>
    <s v="Peter"/>
    <m/>
    <s v="Lim"/>
    <s v="Mr. Peter Lim"/>
    <n v="8"/>
    <n v="204707"/>
    <s v="Eating Places"/>
    <x v="4"/>
    <x v="4"/>
  </r>
  <r>
    <x v="0"/>
    <x v="1751"/>
    <s v="11 Route 28"/>
    <s v="West Harwich"/>
    <s v="MA"/>
    <x v="60"/>
    <x v="0"/>
    <n v="58120000"/>
    <s v="Eating Places"/>
    <s v="Member"/>
    <s v="Mr."/>
    <s v="Benjamin"/>
    <m/>
    <s v="Porter"/>
    <s v="Mr. Benjamin Porter"/>
    <n v="12"/>
    <n v="314433"/>
    <s v="Eating Places"/>
    <x v="4"/>
    <x v="4"/>
  </r>
  <r>
    <x v="0"/>
    <x v="1752"/>
    <s v="216 Route 28"/>
    <s v="West Harwich"/>
    <s v="MA"/>
    <x v="60"/>
    <x v="0"/>
    <n v="70110000"/>
    <s v="Hotels And Motels"/>
    <s v="Partner"/>
    <s v="Mr."/>
    <s v="Wallace"/>
    <m/>
    <s v="Cunningham"/>
    <s v="Mr. Wallace Cunningham"/>
    <n v="3"/>
    <n v="150000"/>
    <s v="Hotels And Motels"/>
    <x v="18"/>
    <x v="18"/>
  </r>
  <r>
    <x v="0"/>
    <x v="1753"/>
    <s v="30 Earle Rd"/>
    <s v="West Harwich"/>
    <s v="MA"/>
    <x v="60"/>
    <x v="0"/>
    <n v="70110400"/>
    <s v="Inns"/>
    <s v="President"/>
    <s v="Ms."/>
    <s v="Flora"/>
    <s v="M"/>
    <s v="Jones"/>
    <s v="Ms. Flora M Jones"/>
    <n v="26"/>
    <n v="250000"/>
    <s v="Hotels And Motels"/>
    <x v="10"/>
    <x v="10"/>
  </r>
  <r>
    <x v="0"/>
    <x v="1754"/>
    <s v="29 Shore Road Ext"/>
    <s v="West Harwich"/>
    <s v="MA"/>
    <x v="60"/>
    <x v="0"/>
    <n v="16230000"/>
    <s v="Water, Sewer, And Utility Lines"/>
    <s v="President"/>
    <s v="Ms."/>
    <s v="Jennifer"/>
    <m/>
    <s v="Amorello"/>
    <s v="Ms. Jennifer Amorello"/>
    <n v="2"/>
    <n v="290000"/>
    <s v="Wter Swer Util Ln"/>
    <x v="24"/>
    <x v="24"/>
  </r>
  <r>
    <x v="1"/>
    <x v="1755"/>
    <s v="W Yarmouth Area"/>
    <s v="West Yarmouth"/>
    <s v="MA"/>
    <x v="61"/>
    <x v="0"/>
    <n v="87130000"/>
    <s v="Surveying Services"/>
    <s v="Owner"/>
    <s v="Mr."/>
    <s v="Ronald"/>
    <s v="J"/>
    <s v="Cadillac"/>
    <s v="Mr. Ronald J Cadillac"/>
    <n v="2"/>
    <n v="100000"/>
    <s v="Surveying Services"/>
    <x v="44"/>
    <x v="44"/>
  </r>
  <r>
    <x v="0"/>
    <x v="1756"/>
    <s v="585 Route 28"/>
    <s v="West Yarmouth"/>
    <s v="MA"/>
    <x v="61"/>
    <x v="0"/>
    <n v="58120101"/>
    <s v="American Restaurant"/>
    <s v="Principal"/>
    <s v="Ms."/>
    <s v="Evangelia"/>
    <m/>
    <s v="Zambelis"/>
    <s v="Ms. Evangelia Zambelis"/>
    <n v="15"/>
    <n v="365198"/>
    <s v="Eating Places"/>
    <x v="4"/>
    <x v="4"/>
  </r>
  <r>
    <x v="0"/>
    <x v="1757"/>
    <s v="228 Route 28"/>
    <s v="West Yarmouth"/>
    <s v="MA"/>
    <x v="61"/>
    <x v="0"/>
    <n v="58120103"/>
    <s v="Chinese Restaurant"/>
    <s v="President"/>
    <m/>
    <s v="Guang"/>
    <s v="B"/>
    <s v="Li"/>
    <s v="Guang B Li"/>
    <n v="12"/>
    <n v="280701"/>
    <s v="Eating Places"/>
    <x v="4"/>
    <x v="4"/>
  </r>
  <r>
    <x v="0"/>
    <x v="1758"/>
    <s v="21 Brookhill Ln"/>
    <s v="West Yarmouth"/>
    <s v="MA"/>
    <x v="61"/>
    <x v="0"/>
    <n v="58129907"/>
    <s v="Diner"/>
    <s v="President"/>
    <s v="Mr."/>
    <s v="Harvey"/>
    <m/>
    <s v="Wright"/>
    <s v="Mr. Harvey Wright"/>
    <n v="1"/>
    <n v="64000"/>
    <s v="Eating Places"/>
    <x v="4"/>
    <x v="4"/>
  </r>
  <r>
    <x v="0"/>
    <x v="1759"/>
    <s v="471 Route 28"/>
    <s v="West Yarmouth"/>
    <s v="MA"/>
    <x v="61"/>
    <x v="0"/>
    <n v="58120000"/>
    <s v="Eating Places"/>
    <s v="Partner"/>
    <s v="Ms."/>
    <s v="Ann"/>
    <m/>
    <s v="Lamang"/>
    <s v="Ms. Ann Lamang"/>
    <n v="7"/>
    <n v="161858"/>
    <s v="Eating Places"/>
    <x v="4"/>
    <x v="4"/>
  </r>
  <r>
    <x v="0"/>
    <x v="1760"/>
    <s v="594 Route 28"/>
    <s v="West Yarmouth"/>
    <s v="MA"/>
    <x v="61"/>
    <x v="0"/>
    <n v="58120000"/>
    <s v="Eating Places"/>
    <s v="Principal"/>
    <m/>
    <s v="Patcharin"/>
    <m/>
    <s v="Keosrikasen"/>
    <s v="Patcharin Keosrikasen"/>
    <n v="7"/>
    <n v="152268"/>
    <s v="Eating Places"/>
    <x v="4"/>
    <x v="4"/>
  </r>
  <r>
    <x v="0"/>
    <x v="1761"/>
    <s v="415 Route 28"/>
    <s v="West Yarmouth"/>
    <s v="MA"/>
    <x v="61"/>
    <x v="0"/>
    <n v="58120000"/>
    <s v="Eating Places"/>
    <s v="Owner"/>
    <s v="Mr."/>
    <s v="David"/>
    <m/>
    <s v="Dimcey"/>
    <s v="Mr. David Dimcey"/>
    <n v="4"/>
    <n v="300000"/>
    <s v="Eating Places"/>
    <x v="4"/>
    <x v="4"/>
  </r>
  <r>
    <x v="0"/>
    <x v="1762"/>
    <s v="198 Route 28"/>
    <s v="West Yarmouth"/>
    <s v="MA"/>
    <x v="61"/>
    <x v="0"/>
    <n v="58120000"/>
    <s v="Eating Places"/>
    <s v="President"/>
    <s v="Mr."/>
    <s v="Timothy"/>
    <m/>
    <s v="Silva"/>
    <s v="Mr. Timothy Silva"/>
    <n v="4"/>
    <n v="250000"/>
    <s v="Eating Places"/>
    <x v="4"/>
    <x v="4"/>
  </r>
  <r>
    <x v="0"/>
    <x v="1763"/>
    <s v="55 Cottage Dr"/>
    <s v="West Yarmouth"/>
    <s v="MA"/>
    <x v="61"/>
    <x v="0"/>
    <n v="58120000"/>
    <s v="Eating Places"/>
    <s v="President"/>
    <s v="Mr."/>
    <s v="Tom"/>
    <m/>
    <s v="Murphy"/>
    <s v="Mr. Tom Murphy"/>
    <n v="1"/>
    <n v="44909"/>
    <s v="Eating Places"/>
    <x v="4"/>
    <x v="4"/>
  </r>
  <r>
    <x v="0"/>
    <x v="1764"/>
    <s v="6 Ocean Spray Ln"/>
    <s v="West Yarmouth"/>
    <s v="MA"/>
    <x v="61"/>
    <x v="0"/>
    <n v="87110000"/>
    <s v="Engineering Services"/>
    <s v="Owner"/>
    <s v="Mr."/>
    <s v="Bruce"/>
    <m/>
    <s v="Bullock"/>
    <s v="Mr. Bruce Bullock"/>
    <n v="1"/>
    <n v="200000"/>
    <s v="Engineering Svcs"/>
    <x v="9"/>
    <x v="9"/>
  </r>
  <r>
    <x v="0"/>
    <x v="1765"/>
    <s v="175 Route 28"/>
    <s v="West Yarmouth"/>
    <s v="MA"/>
    <x v="61"/>
    <x v="0"/>
    <n v="58120500"/>
    <s v="Family Restaurants"/>
    <s v="President"/>
    <s v="Mr."/>
    <s v="Ted"/>
    <m/>
    <s v="Zamvelis"/>
    <s v="Mr. Ted Zamvelis"/>
    <n v="50"/>
    <n v="2000000"/>
    <s v="Eating Places"/>
    <x v="4"/>
    <x v="4"/>
  </r>
  <r>
    <x v="0"/>
    <x v="1766"/>
    <s v="540 Route 28"/>
    <s v="West Yarmouth"/>
    <s v="MA"/>
    <x v="61"/>
    <x v="0"/>
    <n v="58120500"/>
    <s v="Family Restaurants"/>
    <s v="Manager"/>
    <s v="Ms."/>
    <s v="Marie"/>
    <m/>
    <s v="Wilcok"/>
    <s v="Ms. Marie Wilcok"/>
    <n v="9"/>
    <n v="212994"/>
    <s v="Eating Places"/>
    <x v="4"/>
    <x v="4"/>
  </r>
  <r>
    <x v="0"/>
    <x v="1767"/>
    <s v="335 Route 28"/>
    <s v="West Yarmouth"/>
    <s v="MA"/>
    <x v="61"/>
    <x v="0"/>
    <n v="58120104"/>
    <s v="French Restaurant"/>
    <s v="President"/>
    <s v="Mr."/>
    <s v="Angie"/>
    <m/>
    <s v="Kounadis"/>
    <s v="Mr. Angie Kounadis"/>
    <n v="50"/>
    <n v="2000000"/>
    <s v="Eating Places"/>
    <x v="4"/>
    <x v="4"/>
  </r>
  <r>
    <x v="0"/>
    <x v="1768"/>
    <s v="476 Route 28"/>
    <s v="West Yarmouth"/>
    <s v="MA"/>
    <x v="61"/>
    <x v="0"/>
    <n v="70110300"/>
    <s v="Hotels"/>
    <s v="General Manager"/>
    <s v="Mr."/>
    <s v="Steven"/>
    <m/>
    <s v="Haskell"/>
    <s v="Mr. Steven Haskell"/>
    <n v="50"/>
    <n v="2500000"/>
    <s v="Hotels And Motels"/>
    <x v="18"/>
    <x v="18"/>
  </r>
  <r>
    <x v="0"/>
    <x v="1769"/>
    <s v="343 Route 28"/>
    <s v="West Yarmouth"/>
    <s v="MA"/>
    <x v="61"/>
    <x v="0"/>
    <n v="70110300"/>
    <s v="Hotels"/>
    <s v="Managing Member"/>
    <s v="Mr."/>
    <s v="Steve"/>
    <m/>
    <s v="Fishman"/>
    <s v="Mr. Steve Fishman"/>
    <n v="30"/>
    <n v="786582"/>
    <s v="Hotels And Motels"/>
    <x v="18"/>
    <x v="18"/>
  </r>
  <r>
    <x v="0"/>
    <x v="1770"/>
    <s v="41 Route 28"/>
    <s v="West Yarmouth"/>
    <s v="MA"/>
    <x v="61"/>
    <x v="0"/>
    <n v="70110000"/>
    <s v="Hotels And Motels"/>
    <s v="President"/>
    <m/>
    <s v="Kishan"/>
    <m/>
    <s v="Patel"/>
    <s v="Kishan Patel"/>
    <n v="4"/>
    <n v="330000"/>
    <s v="Hotels And Motels"/>
    <x v="18"/>
    <x v="18"/>
  </r>
  <r>
    <x v="0"/>
    <x v="1771"/>
    <s v="497 Route 28"/>
    <s v="West Yarmouth"/>
    <s v="MA"/>
    <x v="61"/>
    <x v="0"/>
    <n v="70110000"/>
    <s v="Hotels And Motels"/>
    <s v="President"/>
    <s v="Mr."/>
    <s v="Ben"/>
    <m/>
    <s v="Volpe"/>
    <s v="Mr. Ben Volpe"/>
    <n v="2"/>
    <n v="110000"/>
    <s v="Hotels And Motels"/>
    <x v="18"/>
    <x v="18"/>
  </r>
  <r>
    <x v="0"/>
    <x v="1772"/>
    <s v="149 Main St"/>
    <s v="West Yarmouth"/>
    <s v="MA"/>
    <x v="61"/>
    <x v="0"/>
    <n v="70110000"/>
    <s v="Hotels And Motels"/>
    <s v="Owner"/>
    <s v="Ms."/>
    <s v="Patricia"/>
    <m/>
    <s v="Ward"/>
    <s v="Ms. Patricia Ward"/>
    <n v="1"/>
    <n v="58622"/>
    <s v="Hotels And Motels"/>
    <x v="18"/>
    <x v="18"/>
  </r>
  <r>
    <x v="0"/>
    <x v="1773"/>
    <s v="573 Main St"/>
    <s v="West Yarmouth"/>
    <s v="MA"/>
    <x v="61"/>
    <x v="0"/>
    <n v="70110000"/>
    <s v="Hotels And Motels"/>
    <s v="Principal"/>
    <s v="Mr."/>
    <s v="Dennis"/>
    <m/>
    <s v="Patel"/>
    <s v="Mr. Dennis Patel"/>
    <n v="15"/>
    <n v="500000"/>
    <s v="Hotels And Motels"/>
    <x v="18"/>
    <x v="18"/>
  </r>
  <r>
    <x v="0"/>
    <x v="1774"/>
    <s v="69 Route 28"/>
    <s v="West Yarmouth"/>
    <s v="MA"/>
    <x v="61"/>
    <x v="0"/>
    <n v="70110000"/>
    <s v="Hotels And Motels"/>
    <s v="President"/>
    <s v="Mr."/>
    <s v="David"/>
    <m/>
    <s v="Patel"/>
    <s v="Mr. David Patel"/>
    <n v="3"/>
    <n v="350000"/>
    <s v="Hotels And Motels"/>
    <x v="18"/>
    <x v="18"/>
  </r>
  <r>
    <x v="0"/>
    <x v="1775"/>
    <s v="504 Route 28"/>
    <s v="West Yarmouth"/>
    <s v="MA"/>
    <x v="61"/>
    <x v="0"/>
    <n v="70110000"/>
    <s v="Hotels And Motels"/>
    <s v="Owner"/>
    <s v="Mr."/>
    <s v="Thomas"/>
    <m/>
    <s v="Swedlund"/>
    <s v="Mr. Thomas Swedlund"/>
    <n v="2"/>
    <n v="74000"/>
    <s v="Hotels And Motels"/>
    <x v="18"/>
    <x v="18"/>
  </r>
  <r>
    <x v="0"/>
    <x v="1776"/>
    <s v="416 Route 28"/>
    <s v="West Yarmouth"/>
    <s v="MA"/>
    <x v="61"/>
    <x v="0"/>
    <n v="58120112"/>
    <s v="Mexican Restaurant"/>
    <s v="Branch Manager"/>
    <m/>
    <s v="Zoel"/>
    <m/>
    <s v="Ramirez"/>
    <s v="Zoel Ramirez"/>
    <n v="1"/>
    <n v="0"/>
    <s v="Eating Places"/>
    <x v="4"/>
    <x v="4"/>
  </r>
  <r>
    <x v="0"/>
    <x v="1777"/>
    <s v="119 Route 28"/>
    <s v="West Yarmouth"/>
    <s v="MA"/>
    <x v="61"/>
    <x v="0"/>
    <n v="79990205"/>
    <s v="Miniature Golf Course Operation"/>
    <s v="Owner"/>
    <s v="Mr."/>
    <s v="James"/>
    <m/>
    <s v="Hurley"/>
    <s v="Mr. James Hurley"/>
    <n v="4"/>
    <n v="125935"/>
    <s v="Amusement Rcrtn N"/>
    <x v="8"/>
    <x v="8"/>
  </r>
  <r>
    <x v="0"/>
    <x v="1778"/>
    <s v="226 Route 28"/>
    <s v="West Yarmouth"/>
    <s v="MA"/>
    <x v="61"/>
    <x v="0"/>
    <n v="70110100"/>
    <s v="Motels"/>
    <s v="Principal"/>
    <m/>
    <s v="Dee"/>
    <m/>
    <s v="Patel"/>
    <s v="Dee Patel"/>
    <n v="2"/>
    <n v="108651"/>
    <s v="Hotels And Motels"/>
    <x v="18"/>
    <x v="18"/>
  </r>
  <r>
    <x v="0"/>
    <x v="1779"/>
    <s v="573 Route 28"/>
    <s v="West Yarmouth"/>
    <s v="MA"/>
    <x v="61"/>
    <x v="0"/>
    <n v="70110100"/>
    <s v="Motels"/>
    <s v="President"/>
    <s v="Mr."/>
    <s v="Mark"/>
    <m/>
    <s v="Patel"/>
    <s v="Mr. Mark Patel"/>
    <n v="30"/>
    <n v="1255248"/>
    <s v="Hotels And Motels"/>
    <x v="18"/>
    <x v="18"/>
  </r>
  <r>
    <x v="0"/>
    <x v="1780"/>
    <s v="115 Route 28"/>
    <s v="West Yarmouth"/>
    <s v="MA"/>
    <x v="61"/>
    <x v="0"/>
    <n v="70110100"/>
    <s v="Motels"/>
    <s v="President"/>
    <s v="Mr."/>
    <s v="Thomas"/>
    <m/>
    <s v="Ardan"/>
    <s v="Mr. Thomas Ardan"/>
    <n v="5"/>
    <n v="360000"/>
    <s v="Hotels And Motels"/>
    <x v="18"/>
    <x v="18"/>
  </r>
  <r>
    <x v="0"/>
    <x v="1650"/>
    <s v="182 Baxter Ave"/>
    <s v="West Yarmouth"/>
    <s v="MA"/>
    <x v="61"/>
    <x v="0"/>
    <n v="70110100"/>
    <s v="Motels"/>
    <s v="Branch Manager"/>
    <s v="Mr."/>
    <s v="Richard"/>
    <s v="E"/>
    <s v="Schott"/>
    <s v="Mr. Richard E Schott"/>
    <n v="30"/>
    <n v="0"/>
    <s v="Hotels And Motels"/>
    <x v="18"/>
    <x v="18"/>
  </r>
  <r>
    <x v="0"/>
    <x v="1781"/>
    <s v="12 Grouse Ln"/>
    <s v="West Yarmouth"/>
    <s v="MA"/>
    <x v="61"/>
    <x v="0"/>
    <n v="70110100"/>
    <s v="Motels"/>
    <s v="President"/>
    <s v="Mr."/>
    <s v="Ralph"/>
    <m/>
    <s v="Burgess"/>
    <s v="Mr. Ralph Burgess"/>
    <n v="3"/>
    <n v="145000"/>
    <s v="Hotels And Motels"/>
    <x v="18"/>
    <x v="18"/>
  </r>
  <r>
    <x v="0"/>
    <x v="1782"/>
    <s v="452 Route 28"/>
    <s v="West Yarmouth"/>
    <s v="MA"/>
    <x v="61"/>
    <x v="0"/>
    <n v="70110100"/>
    <s v="Motels"/>
    <s v="President"/>
    <s v="Mr."/>
    <s v="Harley"/>
    <s v="R"/>
    <s v="Stark"/>
    <s v="Mr. Harley R Stark"/>
    <n v="20"/>
    <n v="760000"/>
    <s v="Hotels And Motels"/>
    <x v="18"/>
    <x v="18"/>
  </r>
  <r>
    <x v="0"/>
    <x v="1783"/>
    <s v="114 Standish Way"/>
    <s v="West Yarmouth"/>
    <s v="MA"/>
    <x v="61"/>
    <x v="0"/>
    <n v="70110303"/>
    <s v="Resort Hotel"/>
    <s v="President"/>
    <s v="Mr."/>
    <s v="Robert"/>
    <m/>
    <s v="Ostellino"/>
    <s v="Mr. Robert Ostellino"/>
    <n v="4"/>
    <n v="220000"/>
    <s v="Hotels And Motels"/>
    <x v="18"/>
    <x v="18"/>
  </r>
  <r>
    <x v="0"/>
    <x v="1784"/>
    <s v="225 Route 28"/>
    <s v="West Yarmouth"/>
    <s v="MA"/>
    <x v="61"/>
    <x v="0"/>
    <n v="70110303"/>
    <s v="Resort Hotel"/>
    <s v="Chief Executive Officer"/>
    <s v="Mr."/>
    <s v="Rod"/>
    <m/>
    <s v="Sroczenski"/>
    <s v="Mr. Rod Sroczenski"/>
    <n v="50"/>
    <n v="2600000"/>
    <s v="Hotels And Motels"/>
    <x v="18"/>
    <x v="18"/>
  </r>
  <r>
    <x v="0"/>
    <x v="1785"/>
    <s v="668 Route 28"/>
    <s v="West Yarmouth"/>
    <s v="MA"/>
    <x v="61"/>
    <x v="0"/>
    <n v="58120502"/>
    <s v="Restaurant, Family: Independent"/>
    <s v="President"/>
    <s v="Mr."/>
    <s v="Jerry"/>
    <m/>
    <s v="Manning"/>
    <s v="Mr. Jerry Manning"/>
    <n v="50"/>
    <n v="1780315"/>
    <s v="Eating Places"/>
    <x v="4"/>
    <x v="4"/>
  </r>
  <r>
    <x v="0"/>
    <x v="1786"/>
    <s v="681 Route 28"/>
    <s v="West Yarmouth"/>
    <s v="MA"/>
    <x v="61"/>
    <x v="0"/>
    <n v="58120700"/>
    <s v="Seafood Restaurants"/>
    <s v="President"/>
    <s v="Mr."/>
    <s v="Harry"/>
    <m/>
    <s v="Botsivales"/>
    <s v="Mr. Harry Botsivales"/>
    <n v="100"/>
    <n v="2215179"/>
    <s v="Eating Places"/>
    <x v="4"/>
    <x v="4"/>
  </r>
  <r>
    <x v="0"/>
    <x v="1787"/>
    <s v="1 Widgeon Ln"/>
    <s v="West Yarmouth"/>
    <s v="MA"/>
    <x v="61"/>
    <x v="0"/>
    <n v="89990000"/>
    <s v="Services, Nec"/>
    <s v="Principal"/>
    <s v="Mr."/>
    <s v="Frederick"/>
    <s v="A"/>
    <s v="Monthei"/>
    <s v="Mr. Frederick A Monthei"/>
    <n v="1"/>
    <n v="40253"/>
    <s v="Services Nec"/>
    <x v="22"/>
    <x v="22"/>
  </r>
  <r>
    <x v="0"/>
    <x v="1788"/>
    <s v="15 Jefferson Ave"/>
    <s v="West Yarmouth"/>
    <s v="MA"/>
    <x v="61"/>
    <x v="0"/>
    <n v="89990000"/>
    <s v="Services, Nec"/>
    <s v="Principal"/>
    <s v="Mr."/>
    <s v="Johnathan"/>
    <m/>
    <s v="Olson"/>
    <s v="Mr. Johnathan Olson"/>
    <n v="1"/>
    <n v="28664"/>
    <s v="Services Nec"/>
    <x v="22"/>
    <x v="22"/>
  </r>
  <r>
    <x v="0"/>
    <x v="1789"/>
    <s v="16 Horse Pond Rd"/>
    <s v="West Yarmouth"/>
    <s v="MA"/>
    <x v="61"/>
    <x v="0"/>
    <n v="70320000"/>
    <s v="Sporting And Recreational Camps"/>
    <s v="Principal"/>
    <s v="Mr."/>
    <s v="Douglas"/>
    <m/>
    <s v="Camp"/>
    <s v="Mr. Douglas Camp"/>
    <n v="1"/>
    <n v="63000"/>
    <s v="Sporting Rcrtnl Ca"/>
    <x v="23"/>
    <x v="23"/>
  </r>
  <r>
    <x v="1"/>
    <x v="1790"/>
    <s v="23 Bog Rd"/>
    <s v="West Yarmouth"/>
    <s v="MA"/>
    <x v="61"/>
    <x v="0"/>
    <n v="16290104"/>
    <s v="Dock Construction"/>
    <s v="President"/>
    <s v="Mr."/>
    <s v="Lawrence"/>
    <m/>
    <s v="Demers"/>
    <s v="Mr. Lawrence Demers"/>
    <n v="8"/>
    <n v="1300000"/>
    <s v="Heavy Constr Nec"/>
    <x v="16"/>
    <x v="16"/>
  </r>
  <r>
    <x v="1"/>
    <x v="1791"/>
    <s v="541 Buck Island Rd"/>
    <s v="West Yarmouth"/>
    <s v="MA"/>
    <x v="61"/>
    <x v="0"/>
    <n v="16290110"/>
    <s v="Marine Construction"/>
    <s v="President"/>
    <s v="Mr."/>
    <s v="Jeffrey"/>
    <m/>
    <s v="Vaughan"/>
    <s v="Mr. Jeffrey Vaughan"/>
    <n v="5"/>
    <n v="470000"/>
    <s v="Heavy Constr Nec"/>
    <x v="16"/>
    <x v="16"/>
  </r>
  <r>
    <x v="1"/>
    <x v="1792"/>
    <s v="27 Cogswell Path"/>
    <s v="West Yarmouth"/>
    <s v="MA"/>
    <x v="61"/>
    <x v="0"/>
    <n v="55510401"/>
    <s v="Marine Supplies, Nec"/>
    <s v="Principal"/>
    <s v="Mr."/>
    <s v="John"/>
    <m/>
    <s v="Crompton"/>
    <s v="Mr. John Crompton"/>
    <n v="2"/>
    <n v="121306"/>
    <s v="Boat Dealers"/>
    <x v="28"/>
    <x v="28"/>
  </r>
  <r>
    <x v="1"/>
    <x v="1793"/>
    <s v="303 Route 28"/>
    <s v="West Yarmouth"/>
    <s v="MA"/>
    <x v="61"/>
    <x v="0"/>
    <n v="89990703"/>
    <s v="Natural Resource Preservation Service"/>
    <s v="Principal"/>
    <m/>
    <s v="Lee"/>
    <s v="C"/>
    <s v="Davis"/>
    <s v="Lee C Davis"/>
    <n v="1"/>
    <n v="46000"/>
    <s v="Services Nec"/>
    <x v="32"/>
    <x v="32"/>
  </r>
  <r>
    <x v="1"/>
    <x v="1794"/>
    <s v="547 Main St"/>
    <s v="West Yarmouth"/>
    <s v="MA"/>
    <x v="61"/>
    <x v="0"/>
    <n v="79991408"/>
    <s v="Pleasure Boat Rental"/>
    <s v="Owner"/>
    <s v="Mr."/>
    <s v="Ed"/>
    <m/>
    <s v="Stafford"/>
    <s v="Mr. Ed Stafford"/>
    <n v="1"/>
    <n v="49008"/>
    <s v="Amusement Rcrtn N"/>
    <x v="42"/>
    <x v="42"/>
  </r>
  <r>
    <x v="1"/>
    <x v="1795"/>
    <s v="679 Route 28"/>
    <s v="West Yarmouth"/>
    <s v="MA"/>
    <x v="61"/>
    <x v="0"/>
    <n v="54210102"/>
    <s v="Seafood Markets"/>
    <s v="Executive"/>
    <s v="Mr."/>
    <s v="Mark"/>
    <s v="A"/>
    <s v="Vanbuskirk"/>
    <s v="Mr. Mark A Vanbuskirk"/>
    <n v="4"/>
    <n v="360000"/>
    <s v="Meat Fish Markets"/>
    <x v="43"/>
    <x v="43"/>
  </r>
  <r>
    <x v="1"/>
    <x v="1796"/>
    <s v="349 Route 28 Unit D"/>
    <s v="West Yarmouth"/>
    <s v="MA"/>
    <x v="61"/>
    <x v="0"/>
    <n v="87130000"/>
    <s v="Surveying Services"/>
    <s v="Manager"/>
    <s v="Mr."/>
    <s v="Craig"/>
    <m/>
    <s v="Field"/>
    <s v="Mr. Craig Field"/>
    <n v="7"/>
    <n v="0"/>
    <s v="Surveying Services"/>
    <x v="44"/>
    <x v="44"/>
  </r>
  <r>
    <x v="0"/>
    <x v="1797"/>
    <s v="620 Route 6a"/>
    <s v="Yarmouth Port"/>
    <s v="MA"/>
    <x v="62"/>
    <x v="0"/>
    <n v="8641"/>
    <s v="Civic and social associations"/>
    <m/>
    <m/>
    <m/>
    <m/>
    <m/>
    <m/>
    <n v="4"/>
    <n v="169552"/>
    <m/>
    <x v="0"/>
    <x v="0"/>
  </r>
  <r>
    <x v="0"/>
    <x v="1798"/>
    <s v="30 Main St"/>
    <s v="Yarmouth Port"/>
    <s v="MA"/>
    <x v="62"/>
    <x v="0"/>
    <n v="9999"/>
    <s v="Nonclassifiable establishments"/>
    <m/>
    <m/>
    <m/>
    <m/>
    <m/>
    <m/>
    <n v="0"/>
    <n v="23509"/>
    <m/>
    <x v="55"/>
    <x v="55"/>
  </r>
  <r>
    <x v="0"/>
    <x v="1799"/>
    <s v="1d Walnut St"/>
    <s v="Yarmouth Port"/>
    <s v="MA"/>
    <x v="62"/>
    <x v="0"/>
    <n v="87110000"/>
    <s v="Engineering Services"/>
    <s v="Information Technology Manager"/>
    <m/>
    <s v="Sergey"/>
    <m/>
    <s v="Makarov"/>
    <s v="Sergey Makarov"/>
    <n v="6"/>
    <n v="30000"/>
    <s v="Engineering Svcs"/>
    <x v="9"/>
    <x v="9"/>
  </r>
  <r>
    <x v="0"/>
    <x v="1800"/>
    <s v="81 Kings Circuit"/>
    <s v="Yarmouth Port"/>
    <s v="MA"/>
    <x v="62"/>
    <x v="0"/>
    <n v="58120101"/>
    <s v="American Restaurant"/>
    <s v="President"/>
    <s v="Ms."/>
    <s v="Mary"/>
    <s v="A"/>
    <s v="Buzzeo"/>
    <s v="Ms. Mary A Buzzeo"/>
    <n v="17"/>
    <n v="341432"/>
    <s v="Eating Places"/>
    <x v="4"/>
    <x v="4"/>
  </r>
  <r>
    <x v="0"/>
    <x v="1801"/>
    <s v="6 Bray Farm Rd S"/>
    <s v="Yarmouth Port"/>
    <s v="MA"/>
    <x v="62"/>
    <x v="0"/>
    <n v="58120101"/>
    <s v="American Restaurant"/>
    <s v="President"/>
    <s v="Mr."/>
    <s v="Glenn"/>
    <m/>
    <s v="Ormon"/>
    <s v="Mr. Glenn Ormon"/>
    <n v="50"/>
    <n v="1436188"/>
    <s v="Eating Places"/>
    <x v="4"/>
    <x v="4"/>
  </r>
  <r>
    <x v="0"/>
    <x v="1802"/>
    <s v="277 Route 6a"/>
    <s v="Yarmouth Port"/>
    <s v="MA"/>
    <x v="62"/>
    <x v="0"/>
    <n v="58120101"/>
    <s v="American Restaurant"/>
    <s v="President"/>
    <s v="Mr."/>
    <s v="Malcolm"/>
    <m/>
    <s v="Perna"/>
    <s v="Mr. Malcolm Perna"/>
    <n v="15"/>
    <n v="750000"/>
    <s v="Eating Places"/>
    <x v="4"/>
    <x v="4"/>
  </r>
  <r>
    <x v="0"/>
    <x v="1803"/>
    <s v="176 Route 6a"/>
    <s v="Yarmouth Port"/>
    <s v="MA"/>
    <x v="62"/>
    <x v="0"/>
    <n v="58120101"/>
    <s v="American Restaurant"/>
    <s v="President"/>
    <s v="Ms."/>
    <s v="Stephanie"/>
    <m/>
    <s v="Wright"/>
    <s v="Ms. Stephanie Wright"/>
    <n v="4"/>
    <n v="200000"/>
    <s v="Eating Places"/>
    <x v="4"/>
    <x v="4"/>
  </r>
  <r>
    <x v="0"/>
    <x v="1804"/>
    <s v="204 Kates Path"/>
    <s v="Yarmouth Port"/>
    <s v="MA"/>
    <x v="62"/>
    <x v="0"/>
    <n v="70110401"/>
    <s v="Bed And Breakfast Inn"/>
    <s v="Owner"/>
    <s v="Mr."/>
    <s v="Cliff"/>
    <m/>
    <s v="Hagberg"/>
    <s v="Mr. Cliff Hagberg"/>
    <n v="10"/>
    <n v="490000"/>
    <s v="Hotels And Motels"/>
    <x v="10"/>
    <x v="10"/>
  </r>
  <r>
    <x v="0"/>
    <x v="1805"/>
    <s v="438 Route 6a"/>
    <s v="Yarmouth Port"/>
    <s v="MA"/>
    <x v="62"/>
    <x v="0"/>
    <n v="70110401"/>
    <s v="Bed And Breakfast Inn"/>
    <s v="Owner"/>
    <m/>
    <s v="M"/>
    <s v="V"/>
    <s v="Schuh"/>
    <s v="M V Schuh"/>
    <n v="1"/>
    <n v="61000"/>
    <s v="Hotels And Motels"/>
    <x v="10"/>
    <x v="10"/>
  </r>
  <r>
    <x v="0"/>
    <x v="1806"/>
    <s v="168 Route 6a"/>
    <s v="Yarmouth Port"/>
    <s v="MA"/>
    <x v="62"/>
    <x v="0"/>
    <n v="70110401"/>
    <s v="Bed And Breakfast Inn"/>
    <s v="Principal"/>
    <s v="Mr."/>
    <s v="James"/>
    <m/>
    <s v="Robertson"/>
    <s v="Mr. James Robertson"/>
    <n v="2"/>
    <n v="93402"/>
    <s v="Hotels And Motels"/>
    <x v="10"/>
    <x v="10"/>
  </r>
  <r>
    <x v="0"/>
    <x v="1807"/>
    <s v="186 Route 6a"/>
    <s v="Yarmouth Port"/>
    <s v="MA"/>
    <x v="62"/>
    <x v="0"/>
    <n v="70110401"/>
    <s v="Bed And Breakfast Inn"/>
    <s v="Owner"/>
    <s v="Mr."/>
    <s v="Paul"/>
    <m/>
    <s v="Snow"/>
    <s v="Mr. Paul Snow"/>
    <n v="2"/>
    <n v="89395"/>
    <s v="Hotels And Motels"/>
    <x v="10"/>
    <x v="10"/>
  </r>
  <r>
    <x v="0"/>
    <x v="1808"/>
    <s v="101 Route 6a"/>
    <s v="Yarmouth Port"/>
    <s v="MA"/>
    <x v="62"/>
    <x v="0"/>
    <n v="70110401"/>
    <s v="Bed And Breakfast Inn"/>
    <s v="Partner"/>
    <s v="Mr."/>
    <s v="Sven"/>
    <m/>
    <s v="Tilly"/>
    <s v="Mr. Sven Tilly"/>
    <n v="2"/>
    <n v="62525"/>
    <s v="Hotels And Motels"/>
    <x v="10"/>
    <x v="10"/>
  </r>
  <r>
    <x v="0"/>
    <x v="1809"/>
    <s v="1 Center St"/>
    <s v="Yarmouth Port"/>
    <s v="MA"/>
    <x v="62"/>
    <x v="0"/>
    <n v="70110401"/>
    <s v="Bed And Breakfast Inn"/>
    <s v="Owner"/>
    <s v="Ms."/>
    <s v="Karen"/>
    <m/>
    <s v="Iannello"/>
    <s v="Ms. Karen Iannello"/>
    <n v="1"/>
    <n v="52425"/>
    <s v="Hotels And Motels"/>
    <x v="10"/>
    <x v="10"/>
  </r>
  <r>
    <x v="0"/>
    <x v="1810"/>
    <s v="48 Winter St"/>
    <s v="Yarmouth Port"/>
    <s v="MA"/>
    <x v="62"/>
    <x v="0"/>
    <n v="58129902"/>
    <s v="Cafe"/>
    <s v="Principal"/>
    <s v="Mr."/>
    <s v="Timothy"/>
    <m/>
    <s v="Ricciardi"/>
    <s v="Mr. Timothy Ricciardi"/>
    <n v="9"/>
    <n v="203150"/>
    <s v="Eating Places"/>
    <x v="4"/>
    <x v="4"/>
  </r>
  <r>
    <x v="0"/>
    <x v="1811"/>
    <s v="134 Route 6a"/>
    <s v="Yarmouth Port"/>
    <s v="MA"/>
    <x v="62"/>
    <x v="0"/>
    <n v="58129902"/>
    <s v="Cafe"/>
    <s v="Owner"/>
    <m/>
    <s v="Alen"/>
    <m/>
    <s v="White"/>
    <s v="Alen White"/>
    <n v="10"/>
    <n v="282098"/>
    <s v="Eating Places"/>
    <x v="4"/>
    <x v="4"/>
  </r>
  <r>
    <x v="0"/>
    <x v="1812"/>
    <s v="939 Route 6a Unit 5"/>
    <s v="Yarmouth Port"/>
    <s v="MA"/>
    <x v="62"/>
    <x v="0"/>
    <n v="87110402"/>
    <s v="Civil Engineering"/>
    <s v="President"/>
    <s v="Mr."/>
    <s v="Arne"/>
    <m/>
    <s v="Ojala"/>
    <s v="Mr. Arne Ojala"/>
    <n v="9"/>
    <n v="780000"/>
    <s v="Engineering Svcs"/>
    <x v="9"/>
    <x v="9"/>
  </r>
  <r>
    <x v="0"/>
    <x v="1813"/>
    <s v="2 Main St"/>
    <s v="Yarmouth Port"/>
    <s v="MA"/>
    <x v="62"/>
    <x v="0"/>
    <n v="58120000"/>
    <s v="Eating Places"/>
    <s v="Owner"/>
    <s v="Mr."/>
    <s v="Robert"/>
    <m/>
    <s v="Athanas"/>
    <s v="Mr. Robert Athanas"/>
    <n v="45"/>
    <n v="0"/>
    <s v="Eating Places"/>
    <x v="4"/>
    <x v="4"/>
  </r>
  <r>
    <x v="0"/>
    <x v="1814"/>
    <s v="24 Gingerbread Ln"/>
    <s v="Yarmouth Port"/>
    <s v="MA"/>
    <x v="62"/>
    <x v="0"/>
    <n v="58120000"/>
    <s v="Eating Places"/>
    <s v="Principal"/>
    <m/>
    <s v="Haldor"/>
    <s v="P"/>
    <s v="Barnes"/>
    <s v="Haldor P Barnes"/>
    <n v="5"/>
    <n v="100385"/>
    <s v="Eating Places"/>
    <x v="4"/>
    <x v="4"/>
  </r>
  <r>
    <x v="0"/>
    <x v="1815"/>
    <s v="16 Old Castle Rd"/>
    <s v="Yarmouth Port"/>
    <s v="MA"/>
    <x v="62"/>
    <x v="0"/>
    <n v="58120000"/>
    <s v="Eating Places"/>
    <s v="Principal"/>
    <s v="Mr."/>
    <s v="Albert"/>
    <m/>
    <s v="Burns"/>
    <s v="Mr. Albert Burns"/>
    <n v="8"/>
    <n v="139179"/>
    <s v="Eating Places"/>
    <x v="4"/>
    <x v="4"/>
  </r>
  <r>
    <x v="0"/>
    <x v="1816"/>
    <s v="11 Lilac Ln"/>
    <s v="Yarmouth Port"/>
    <s v="MA"/>
    <x v="62"/>
    <x v="0"/>
    <n v="58120000"/>
    <s v="Eating Places"/>
    <s v="Principal"/>
    <m/>
    <s v="Gim"/>
    <m/>
    <s v="Hoben"/>
    <s v="Gim Hoben"/>
    <n v="1"/>
    <n v="38000"/>
    <s v="Eating Places"/>
    <x v="4"/>
    <x v="4"/>
  </r>
  <r>
    <x v="0"/>
    <x v="1817"/>
    <s v="63 Marshside Dr"/>
    <s v="Yarmouth Port"/>
    <s v="MA"/>
    <x v="62"/>
    <x v="0"/>
    <n v="58120000"/>
    <s v="Eating Places"/>
    <s v="Principal"/>
    <s v="Mr."/>
    <s v="Ryan"/>
    <m/>
    <s v="Mcguire"/>
    <s v="Mr. Ryan Mcguire"/>
    <n v="7"/>
    <n v="162431"/>
    <s v="Eating Places"/>
    <x v="4"/>
    <x v="4"/>
  </r>
  <r>
    <x v="0"/>
    <x v="1818"/>
    <s v="41 Homestead Ln"/>
    <s v="Yarmouth Port"/>
    <s v="MA"/>
    <x v="62"/>
    <x v="0"/>
    <n v="87110000"/>
    <s v="Engineering Services"/>
    <s v="Manager"/>
    <s v="Mr."/>
    <s v="Richard"/>
    <s v="G"/>
    <s v="Stanton"/>
    <s v="Mr. Richard G Stanton"/>
    <n v="2"/>
    <n v="72288"/>
    <s v="Engineering Svcs"/>
    <x v="9"/>
    <x v="9"/>
  </r>
  <r>
    <x v="0"/>
    <x v="1819"/>
    <s v="223 Route 6a"/>
    <s v="Yarmouth Port"/>
    <s v="MA"/>
    <x v="62"/>
    <x v="0"/>
    <n v="58120500"/>
    <s v="Family Restaurants"/>
    <s v="President"/>
    <s v="Ms."/>
    <s v="Sheila"/>
    <m/>
    <s v="Fitzgerald"/>
    <s v="Ms. Sheila Fitzgerald"/>
    <n v="30"/>
    <n v="1000000"/>
    <s v="Eating Places"/>
    <x v="4"/>
    <x v="4"/>
  </r>
  <r>
    <x v="0"/>
    <x v="1820"/>
    <s v="77 Route 6a"/>
    <s v="Yarmouth Port"/>
    <s v="MA"/>
    <x v="62"/>
    <x v="0"/>
    <n v="70110000"/>
    <s v="Hotels And Motels"/>
    <s v="Managing Partner"/>
    <s v="Mr."/>
    <s v="John"/>
    <m/>
    <s v="Hunt"/>
    <s v="Mr. John Hunt"/>
    <n v="4"/>
    <n v="300000"/>
    <s v="Hotels And Motels"/>
    <x v="18"/>
    <x v="18"/>
  </r>
  <r>
    <x v="0"/>
    <x v="1821"/>
    <s v="8 Many Oaks Cir"/>
    <s v="Yarmouth Port"/>
    <s v="MA"/>
    <x v="62"/>
    <x v="0"/>
    <n v="70110000"/>
    <s v="Hotels And Motels"/>
    <s v="Principal"/>
    <s v="Mr."/>
    <s v="Frank"/>
    <m/>
    <s v="Mellace"/>
    <s v="Mr. Frank Mellace"/>
    <n v="2"/>
    <n v="51590"/>
    <s v="Hotels And Motels"/>
    <x v="18"/>
    <x v="18"/>
  </r>
  <r>
    <x v="0"/>
    <x v="1822"/>
    <s v="4 Summer St"/>
    <s v="Yarmouth Port"/>
    <s v="MA"/>
    <x v="62"/>
    <x v="0"/>
    <n v="70110400"/>
    <s v="Inns"/>
    <s v="Owner"/>
    <s v="Mr."/>
    <s v="Mike"/>
    <m/>
    <s v="Cassels"/>
    <s v="Mr. Mike Cassels"/>
    <n v="2"/>
    <n v="75438"/>
    <s v="Hotels And Motels"/>
    <x v="10"/>
    <x v="10"/>
  </r>
  <r>
    <x v="0"/>
    <x v="1823"/>
    <s v="157 Route 6a"/>
    <s v="Yarmouth Port"/>
    <s v="MA"/>
    <x v="62"/>
    <x v="0"/>
    <n v="58120109"/>
    <s v="Japanese Restaurant"/>
    <s v="Owner"/>
    <m/>
    <s v="Waji"/>
    <m/>
    <s v="Watanaba"/>
    <s v="Waji Watanaba"/>
    <n v="1"/>
    <n v="48000"/>
    <s v="Eating Places"/>
    <x v="4"/>
    <x v="4"/>
  </r>
  <r>
    <x v="0"/>
    <x v="1824"/>
    <s v="55 Bray Farm Rd S"/>
    <s v="Yarmouth Port"/>
    <s v="MA"/>
    <x v="62"/>
    <x v="0"/>
    <n v="58120700"/>
    <s v="Seafood Restaurants"/>
    <s v="Principal"/>
    <s v="Mr."/>
    <s v="Thomas"/>
    <m/>
    <s v="Ellis"/>
    <s v="Mr. Thomas Ellis"/>
    <n v="4"/>
    <n v="77153"/>
    <s v="Eating Places"/>
    <x v="4"/>
    <x v="4"/>
  </r>
  <r>
    <x v="0"/>
    <x v="1825"/>
    <s v="78 Weir Rd"/>
    <s v="Yarmouth Port"/>
    <s v="MA"/>
    <x v="62"/>
    <x v="0"/>
    <n v="89990000"/>
    <s v="Services, Nec"/>
    <s v="Owner"/>
    <m/>
    <s v="Dale"/>
    <s v="W"/>
    <s v="Durant"/>
    <s v="Dale W Durant"/>
    <n v="1"/>
    <n v="37000"/>
    <s v="Services Nec"/>
    <x v="22"/>
    <x v="22"/>
  </r>
  <r>
    <x v="0"/>
    <x v="1826"/>
    <s v="377 N Dennis Rd"/>
    <s v="Yarmouth Port"/>
    <s v="MA"/>
    <x v="62"/>
    <x v="0"/>
    <n v="89990000"/>
    <s v="Services, Nec"/>
    <s v="Principal"/>
    <s v="Ms."/>
    <s v="Christine"/>
    <s v="G"/>
    <s v="Blake"/>
    <s v="Ms. Christine G Blake"/>
    <n v="1"/>
    <n v="45000"/>
    <s v="Services Nec"/>
    <x v="22"/>
    <x v="22"/>
  </r>
  <r>
    <x v="0"/>
    <x v="1827"/>
    <s v="35 Marstons Ln"/>
    <s v="Yarmouth Port"/>
    <s v="MA"/>
    <x v="62"/>
    <x v="0"/>
    <n v="59410000"/>
    <s v="Sporting Goods And Bicycle Shops"/>
    <s v="Principal"/>
    <s v="Mr."/>
    <s v="Bill"/>
    <m/>
    <s v="Wieners"/>
    <s v="Mr. Bill Wieners"/>
    <n v="2"/>
    <n v="2283685"/>
    <s v="Sptg Gds Bcyle Shp"/>
    <x v="11"/>
    <x v="11"/>
  </r>
  <r>
    <x v="1"/>
    <x v="1828"/>
    <s v="20 Corporation Rd"/>
    <s v="Yarmouth Port"/>
    <s v="MA"/>
    <x v="62"/>
    <x v="0"/>
    <n v="37320000"/>
    <s v="Boatbuilding And Repairing"/>
    <s v="Manager"/>
    <s v="Mr."/>
    <s v="Robert"/>
    <m/>
    <s v="Bodurtha"/>
    <s v="Mr. Robert Bodurtha"/>
    <n v="3"/>
    <n v="374627"/>
    <s v="Boatblding Repairn"/>
    <x v="45"/>
    <x v="45"/>
  </r>
  <r>
    <x v="1"/>
    <x v="1829"/>
    <s v="7 Stratford Ln"/>
    <s v="Yarmouth Port"/>
    <s v="MA"/>
    <x v="62"/>
    <x v="0"/>
    <n v="89990700"/>
    <s v="Earth Science Services"/>
    <s v="Principal"/>
    <s v="Mr."/>
    <s v="Winston"/>
    <m/>
    <s v="Steadman"/>
    <s v="Mr. Winston Steadman"/>
    <n v="3"/>
    <n v="164382"/>
    <s v="Services Nec"/>
    <x v="32"/>
    <x v="32"/>
  </r>
  <r>
    <x v="1"/>
    <x v="1830"/>
    <s v="15 Gaslight Dr"/>
    <s v="Yarmouth Port"/>
    <s v="MA"/>
    <x v="62"/>
    <x v="0"/>
    <n v="73891702"/>
    <s v="Fish Broker"/>
    <s v="Principal"/>
    <s v="Mr."/>
    <s v="Albert"/>
    <m/>
    <s v="Keller"/>
    <s v="Mr. Albert Keller"/>
    <n v="1"/>
    <n v="59794"/>
    <s v="Bus Services Nec"/>
    <x v="22"/>
    <x v="22"/>
  </r>
  <r>
    <x v="1"/>
    <x v="1831"/>
    <s v="15 Pine Grv"/>
    <s v="Yarmouth Port"/>
    <s v="MA"/>
    <x v="62"/>
    <x v="0"/>
    <n v="22110609"/>
    <s v="Slip Cover Fabrics, Cotton"/>
    <s v="Owner"/>
    <m/>
    <s v="E"/>
    <s v="R"/>
    <s v="Macinnes"/>
    <s v="E R Macinnes"/>
    <n v="1"/>
    <n v="30000"/>
    <s v="Fabric Mills Cotto"/>
    <x v="71"/>
    <x v="71"/>
  </r>
  <r>
    <x v="1"/>
    <x v="1832"/>
    <s v="923 Route 6a Unit Q"/>
    <s v="Yarmouth Port"/>
    <s v="MA"/>
    <x v="62"/>
    <x v="0"/>
    <n v="87130000"/>
    <s v="Surveying Services"/>
    <s v="President"/>
    <s v="Mr."/>
    <s v="Frank"/>
    <m/>
    <s v="Whiting"/>
    <s v="Mr. Frank Whiting"/>
    <n v="8"/>
    <n v="490000"/>
    <s v="Surveying Services"/>
    <x v="44"/>
    <x v="44"/>
  </r>
  <r>
    <x v="1"/>
    <x v="1833"/>
    <s v="2 Road To The Lndg"/>
    <s v="Cuttyhunk"/>
    <s v="MA"/>
    <x v="63"/>
    <x v="2"/>
    <n v="7011"/>
    <s v="Hotels and motels"/>
    <m/>
    <m/>
    <m/>
    <m/>
    <m/>
    <m/>
    <n v="0"/>
    <n v="0"/>
    <m/>
    <x v="10"/>
    <x v="10"/>
  </r>
  <r>
    <x v="0"/>
    <x v="1834"/>
    <m/>
    <m/>
    <m/>
    <x v="64"/>
    <x v="4"/>
    <m/>
    <m/>
    <m/>
    <m/>
    <m/>
    <m/>
    <m/>
    <m/>
    <m/>
    <m/>
    <m/>
    <x v="90"/>
    <x v="90"/>
  </r>
  <r>
    <x v="0"/>
    <x v="1835"/>
    <m/>
    <m/>
    <m/>
    <x v="64"/>
    <x v="4"/>
    <m/>
    <m/>
    <m/>
    <m/>
    <m/>
    <m/>
    <m/>
    <m/>
    <m/>
    <m/>
    <m/>
    <x v="90"/>
    <x v="90"/>
  </r>
  <r>
    <x v="0"/>
    <x v="1836"/>
    <m/>
    <m/>
    <m/>
    <x v="64"/>
    <x v="4"/>
    <m/>
    <m/>
    <m/>
    <m/>
    <m/>
    <m/>
    <m/>
    <m/>
    <m/>
    <m/>
    <m/>
    <x v="90"/>
    <x v="90"/>
  </r>
  <r>
    <x v="0"/>
    <x v="1837"/>
    <m/>
    <m/>
    <m/>
    <x v="64"/>
    <x v="4"/>
    <m/>
    <m/>
    <m/>
    <m/>
    <m/>
    <m/>
    <m/>
    <m/>
    <m/>
    <m/>
    <m/>
    <x v="90"/>
    <x v="90"/>
  </r>
  <r>
    <x v="0"/>
    <x v="1838"/>
    <m/>
    <m/>
    <m/>
    <x v="64"/>
    <x v="4"/>
    <m/>
    <m/>
    <m/>
    <m/>
    <m/>
    <m/>
    <m/>
    <m/>
    <m/>
    <m/>
    <m/>
    <x v="90"/>
    <x v="90"/>
  </r>
  <r>
    <x v="0"/>
    <x v="1839"/>
    <m/>
    <m/>
    <m/>
    <x v="64"/>
    <x v="4"/>
    <m/>
    <m/>
    <m/>
    <m/>
    <m/>
    <m/>
    <m/>
    <m/>
    <m/>
    <m/>
    <m/>
    <x v="90"/>
    <x v="90"/>
  </r>
  <r>
    <x v="0"/>
    <x v="1840"/>
    <m/>
    <m/>
    <m/>
    <x v="64"/>
    <x v="4"/>
    <m/>
    <m/>
    <m/>
    <m/>
    <m/>
    <m/>
    <m/>
    <m/>
    <m/>
    <m/>
    <m/>
    <x v="90"/>
    <x v="90"/>
  </r>
  <r>
    <x v="0"/>
    <x v="1841"/>
    <m/>
    <m/>
    <m/>
    <x v="64"/>
    <x v="4"/>
    <m/>
    <m/>
    <m/>
    <m/>
    <m/>
    <m/>
    <m/>
    <m/>
    <m/>
    <m/>
    <m/>
    <x v="90"/>
    <x v="90"/>
  </r>
  <r>
    <x v="0"/>
    <x v="1842"/>
    <m/>
    <m/>
    <m/>
    <x v="64"/>
    <x v="4"/>
    <m/>
    <m/>
    <m/>
    <m/>
    <m/>
    <m/>
    <m/>
    <m/>
    <m/>
    <m/>
    <m/>
    <x v="90"/>
    <x v="90"/>
  </r>
  <r>
    <x v="0"/>
    <x v="1843"/>
    <m/>
    <m/>
    <m/>
    <x v="64"/>
    <x v="4"/>
    <m/>
    <m/>
    <m/>
    <m/>
    <m/>
    <m/>
    <m/>
    <m/>
    <m/>
    <m/>
    <m/>
    <x v="90"/>
    <x v="90"/>
  </r>
  <r>
    <x v="0"/>
    <x v="1844"/>
    <m/>
    <m/>
    <m/>
    <x v="64"/>
    <x v="4"/>
    <m/>
    <m/>
    <m/>
    <m/>
    <m/>
    <m/>
    <m/>
    <m/>
    <m/>
    <m/>
    <m/>
    <x v="90"/>
    <x v="90"/>
  </r>
  <r>
    <x v="0"/>
    <x v="1845"/>
    <m/>
    <m/>
    <m/>
    <x v="64"/>
    <x v="4"/>
    <m/>
    <m/>
    <m/>
    <m/>
    <m/>
    <m/>
    <m/>
    <m/>
    <m/>
    <m/>
    <m/>
    <x v="90"/>
    <x v="90"/>
  </r>
  <r>
    <x v="0"/>
    <x v="1846"/>
    <m/>
    <m/>
    <m/>
    <x v="64"/>
    <x v="4"/>
    <m/>
    <m/>
    <m/>
    <m/>
    <m/>
    <m/>
    <m/>
    <m/>
    <m/>
    <m/>
    <m/>
    <x v="90"/>
    <x v="90"/>
  </r>
  <r>
    <x v="0"/>
    <x v="1847"/>
    <m/>
    <m/>
    <m/>
    <x v="64"/>
    <x v="4"/>
    <m/>
    <m/>
    <m/>
    <m/>
    <m/>
    <m/>
    <m/>
    <m/>
    <m/>
    <m/>
    <m/>
    <x v="90"/>
    <x v="90"/>
  </r>
  <r>
    <x v="0"/>
    <x v="1848"/>
    <m/>
    <m/>
    <m/>
    <x v="64"/>
    <x v="4"/>
    <m/>
    <m/>
    <m/>
    <m/>
    <m/>
    <m/>
    <m/>
    <m/>
    <m/>
    <m/>
    <m/>
    <x v="90"/>
    <x v="90"/>
  </r>
  <r>
    <x v="0"/>
    <x v="1849"/>
    <m/>
    <m/>
    <m/>
    <x v="64"/>
    <x v="4"/>
    <m/>
    <m/>
    <m/>
    <m/>
    <m/>
    <m/>
    <m/>
    <m/>
    <m/>
    <m/>
    <m/>
    <x v="90"/>
    <x v="90"/>
  </r>
  <r>
    <x v="0"/>
    <x v="1850"/>
    <m/>
    <m/>
    <m/>
    <x v="64"/>
    <x v="4"/>
    <m/>
    <m/>
    <m/>
    <m/>
    <m/>
    <m/>
    <m/>
    <m/>
    <m/>
    <m/>
    <m/>
    <x v="90"/>
    <x v="90"/>
  </r>
  <r>
    <x v="0"/>
    <x v="1851"/>
    <m/>
    <m/>
    <m/>
    <x v="64"/>
    <x v="4"/>
    <m/>
    <m/>
    <m/>
    <m/>
    <m/>
    <m/>
    <m/>
    <m/>
    <m/>
    <m/>
    <m/>
    <x v="90"/>
    <x v="90"/>
  </r>
  <r>
    <x v="0"/>
    <x v="1852"/>
    <m/>
    <m/>
    <m/>
    <x v="64"/>
    <x v="4"/>
    <m/>
    <m/>
    <m/>
    <m/>
    <m/>
    <m/>
    <m/>
    <m/>
    <m/>
    <m/>
    <m/>
    <x v="90"/>
    <x v="90"/>
  </r>
  <r>
    <x v="0"/>
    <x v="1853"/>
    <m/>
    <m/>
    <m/>
    <x v="64"/>
    <x v="4"/>
    <m/>
    <m/>
    <m/>
    <m/>
    <m/>
    <m/>
    <m/>
    <m/>
    <m/>
    <m/>
    <m/>
    <x v="90"/>
    <x v="90"/>
  </r>
  <r>
    <x v="1"/>
    <x v="1854"/>
    <m/>
    <m/>
    <m/>
    <x v="64"/>
    <x v="4"/>
    <m/>
    <m/>
    <m/>
    <m/>
    <m/>
    <m/>
    <m/>
    <m/>
    <m/>
    <m/>
    <m/>
    <x v="90"/>
    <x v="90"/>
  </r>
  <r>
    <x v="1"/>
    <x v="1855"/>
    <m/>
    <m/>
    <m/>
    <x v="64"/>
    <x v="4"/>
    <m/>
    <m/>
    <m/>
    <m/>
    <m/>
    <m/>
    <m/>
    <m/>
    <m/>
    <m/>
    <m/>
    <x v="90"/>
    <x v="90"/>
  </r>
  <r>
    <x v="1"/>
    <x v="1856"/>
    <m/>
    <m/>
    <m/>
    <x v="64"/>
    <x v="4"/>
    <m/>
    <m/>
    <m/>
    <m/>
    <m/>
    <m/>
    <m/>
    <m/>
    <m/>
    <m/>
    <m/>
    <x v="90"/>
    <x v="90"/>
  </r>
  <r>
    <x v="1"/>
    <x v="1857"/>
    <m/>
    <m/>
    <m/>
    <x v="64"/>
    <x v="4"/>
    <m/>
    <m/>
    <m/>
    <m/>
    <m/>
    <m/>
    <m/>
    <m/>
    <m/>
    <m/>
    <m/>
    <x v="90"/>
    <x v="90"/>
  </r>
  <r>
    <x v="1"/>
    <x v="1858"/>
    <m/>
    <m/>
    <m/>
    <x v="64"/>
    <x v="4"/>
    <m/>
    <m/>
    <m/>
    <m/>
    <m/>
    <m/>
    <m/>
    <m/>
    <m/>
    <m/>
    <m/>
    <x v="90"/>
    <x v="90"/>
  </r>
  <r>
    <x v="1"/>
    <x v="1859"/>
    <m/>
    <m/>
    <m/>
    <x v="64"/>
    <x v="4"/>
    <m/>
    <m/>
    <m/>
    <m/>
    <m/>
    <m/>
    <m/>
    <m/>
    <m/>
    <m/>
    <m/>
    <x v="90"/>
    <x v="90"/>
  </r>
  <r>
    <x v="1"/>
    <x v="1860"/>
    <m/>
    <m/>
    <m/>
    <x v="64"/>
    <x v="4"/>
    <m/>
    <m/>
    <m/>
    <m/>
    <m/>
    <m/>
    <m/>
    <m/>
    <m/>
    <m/>
    <m/>
    <x v="90"/>
    <x v="90"/>
  </r>
  <r>
    <x v="1"/>
    <x v="1861"/>
    <m/>
    <m/>
    <m/>
    <x v="64"/>
    <x v="4"/>
    <m/>
    <m/>
    <m/>
    <m/>
    <m/>
    <m/>
    <m/>
    <m/>
    <m/>
    <m/>
    <m/>
    <x v="90"/>
    <x v="90"/>
  </r>
  <r>
    <x v="1"/>
    <x v="1862"/>
    <m/>
    <m/>
    <m/>
    <x v="64"/>
    <x v="4"/>
    <m/>
    <m/>
    <m/>
    <m/>
    <m/>
    <m/>
    <m/>
    <m/>
    <m/>
    <m/>
    <m/>
    <x v="90"/>
    <x v="90"/>
  </r>
  <r>
    <x v="1"/>
    <x v="1863"/>
    <m/>
    <m/>
    <m/>
    <x v="64"/>
    <x v="4"/>
    <m/>
    <m/>
    <m/>
    <m/>
    <m/>
    <m/>
    <m/>
    <m/>
    <m/>
    <m/>
    <m/>
    <x v="90"/>
    <x v="90"/>
  </r>
  <r>
    <x v="1"/>
    <x v="1864"/>
    <m/>
    <m/>
    <m/>
    <x v="64"/>
    <x v="4"/>
    <m/>
    <m/>
    <m/>
    <m/>
    <m/>
    <m/>
    <m/>
    <m/>
    <m/>
    <m/>
    <m/>
    <x v="90"/>
    <x v="90"/>
  </r>
  <r>
    <x v="1"/>
    <x v="1865"/>
    <m/>
    <m/>
    <m/>
    <x v="64"/>
    <x v="4"/>
    <m/>
    <m/>
    <m/>
    <m/>
    <m/>
    <m/>
    <m/>
    <m/>
    <m/>
    <m/>
    <m/>
    <x v="90"/>
    <x v="90"/>
  </r>
  <r>
    <x v="1"/>
    <x v="1866"/>
    <m/>
    <m/>
    <m/>
    <x v="64"/>
    <x v="4"/>
    <m/>
    <m/>
    <m/>
    <m/>
    <m/>
    <m/>
    <m/>
    <m/>
    <m/>
    <m/>
    <m/>
    <x v="90"/>
    <x v="90"/>
  </r>
  <r>
    <x v="1"/>
    <x v="1867"/>
    <m/>
    <m/>
    <m/>
    <x v="64"/>
    <x v="4"/>
    <m/>
    <m/>
    <m/>
    <m/>
    <m/>
    <m/>
    <m/>
    <m/>
    <m/>
    <m/>
    <m/>
    <x v="90"/>
    <x v="90"/>
  </r>
  <r>
    <x v="1"/>
    <x v="1868"/>
    <m/>
    <m/>
    <m/>
    <x v="64"/>
    <x v="4"/>
    <m/>
    <m/>
    <m/>
    <m/>
    <m/>
    <m/>
    <m/>
    <m/>
    <m/>
    <m/>
    <m/>
    <x v="90"/>
    <x v="90"/>
  </r>
  <r>
    <x v="1"/>
    <x v="1869"/>
    <m/>
    <m/>
    <m/>
    <x v="64"/>
    <x v="4"/>
    <m/>
    <m/>
    <m/>
    <m/>
    <m/>
    <m/>
    <m/>
    <m/>
    <m/>
    <m/>
    <m/>
    <x v="90"/>
    <x v="90"/>
  </r>
  <r>
    <x v="1"/>
    <x v="1870"/>
    <m/>
    <m/>
    <m/>
    <x v="64"/>
    <x v="4"/>
    <m/>
    <m/>
    <m/>
    <m/>
    <m/>
    <m/>
    <m/>
    <m/>
    <m/>
    <m/>
    <m/>
    <x v="90"/>
    <x v="90"/>
  </r>
  <r>
    <x v="1"/>
    <x v="1871"/>
    <m/>
    <m/>
    <m/>
    <x v="64"/>
    <x v="4"/>
    <m/>
    <m/>
    <m/>
    <m/>
    <m/>
    <m/>
    <m/>
    <m/>
    <m/>
    <m/>
    <m/>
    <x v="90"/>
    <x v="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71" firstHeaderRow="0" firstDataRow="1" firstDataCol="1" rowPageCount="1" colPageCount="1"/>
  <pivotFields count="20">
    <pivotField axis="axisPage" showAll="0">
      <items count="3">
        <item x="0"/>
        <item x="1"/>
        <item t="default"/>
      </items>
    </pivotField>
    <pivotField dataField="1" showAll="0">
      <items count="1873">
        <item x="1819"/>
        <item x="802"/>
        <item x="1546"/>
        <item x="600"/>
        <item x="1087"/>
        <item x="115"/>
        <item x="24"/>
        <item x="1068"/>
        <item x="410"/>
        <item x="1085"/>
        <item x="1253"/>
        <item x="578"/>
        <item x="537"/>
        <item x="492"/>
        <item x="1635"/>
        <item x="15"/>
        <item x="1339"/>
        <item x="1413"/>
        <item x="1629"/>
        <item x="674"/>
        <item x="1770"/>
        <item x="481"/>
        <item x="1830"/>
        <item x="571"/>
        <item x="833"/>
        <item x="286"/>
        <item x="855"/>
        <item x="1502"/>
        <item x="1278"/>
        <item x="1375"/>
        <item x="1739"/>
        <item x="652"/>
        <item x="1554"/>
        <item x="1530"/>
        <item x="972"/>
        <item x="1829"/>
        <item x="1263"/>
        <item x="1670"/>
        <item x="1301"/>
        <item x="1281"/>
        <item x="1334"/>
        <item x="854"/>
        <item x="879"/>
        <item x="634"/>
        <item x="1308"/>
        <item x="324"/>
        <item x="1660"/>
        <item x="197"/>
        <item x="180"/>
        <item x="527"/>
        <item x="1267"/>
        <item x="1503"/>
        <item x="1144"/>
        <item x="1347"/>
        <item x="956"/>
        <item x="1604"/>
        <item x="955"/>
        <item x="660"/>
        <item x="813"/>
        <item x="618"/>
        <item x="680"/>
        <item x="133"/>
        <item x="436"/>
        <item x="1759"/>
        <item x="1086"/>
        <item x="1813"/>
        <item x="42"/>
        <item x="1368"/>
        <item x="1204"/>
        <item x="464"/>
        <item x="58"/>
        <item x="735"/>
        <item x="102"/>
        <item x="774"/>
        <item x="1124"/>
        <item x="351"/>
        <item x="185"/>
        <item x="456"/>
        <item x="244"/>
        <item x="344"/>
        <item x="1673"/>
        <item x="1199"/>
        <item x="791"/>
        <item x="452"/>
        <item x="641"/>
        <item x="1284"/>
        <item x="721"/>
        <item x="43"/>
        <item x="1115"/>
        <item x="0"/>
        <item x="169"/>
        <item x="501"/>
        <item x="71"/>
        <item x="161"/>
        <item x="837"/>
        <item x="612"/>
        <item x="1566"/>
        <item x="259"/>
        <item x="1393"/>
        <item x="1388"/>
        <item x="695"/>
        <item x="360"/>
        <item x="1324"/>
        <item x="1504"/>
        <item x="16"/>
        <item x="279"/>
        <item x="1355"/>
        <item x="897"/>
        <item x="8"/>
        <item x="319"/>
        <item x="1245"/>
        <item x="1082"/>
        <item x="1729"/>
        <item x="1262"/>
        <item x="880"/>
        <item x="1247"/>
        <item x="1547"/>
        <item x="1401"/>
        <item x="1414"/>
        <item x="397"/>
        <item x="948"/>
        <item x="949"/>
        <item x="117"/>
        <item x="72"/>
        <item x="1607"/>
        <item x="453"/>
        <item x="796"/>
        <item x="687"/>
        <item x="1854"/>
        <item x="1033"/>
        <item x="954"/>
        <item x="260"/>
        <item x="967"/>
        <item x="987"/>
        <item x="1814"/>
        <item x="1855"/>
        <item x="991"/>
        <item x="1760"/>
        <item x="1620"/>
        <item x="1797"/>
        <item x="1636"/>
        <item x="1680"/>
        <item x="898"/>
        <item x="938"/>
        <item x="199"/>
        <item x="1703"/>
        <item x="1555"/>
        <item x="75"/>
        <item x="1556"/>
        <item x="1531"/>
        <item x="675"/>
        <item x="930"/>
        <item x="863"/>
        <item x="190"/>
        <item x="1501"/>
        <item x="430"/>
        <item x="1054"/>
        <item x="1102"/>
        <item x="1140"/>
        <item x="1804"/>
        <item x="1069"/>
        <item x="248"/>
        <item x="1183"/>
        <item x="1723"/>
        <item x="1645"/>
        <item x="1643"/>
        <item x="292"/>
        <item x="1653"/>
        <item x="426"/>
        <item x="1557"/>
        <item x="981"/>
        <item x="1474"/>
        <item x="838"/>
        <item x="733"/>
        <item x="1532"/>
        <item x="1505"/>
        <item x="170"/>
        <item x="1022"/>
        <item x="1075"/>
        <item x="1229"/>
        <item x="919"/>
        <item x="10"/>
        <item x="909"/>
        <item x="1332"/>
        <item x="1737"/>
        <item x="1856"/>
        <item x="1276"/>
        <item x="943"/>
        <item x="606"/>
        <item x="1634"/>
        <item x="175"/>
        <item x="1731"/>
        <item x="361"/>
        <item x="757"/>
        <item x="647"/>
        <item x="661"/>
        <item x="1744"/>
        <item x="881"/>
        <item x="44"/>
        <item x="1039"/>
        <item x="762"/>
        <item x="1126"/>
        <item x="45"/>
        <item x="150"/>
        <item x="1396"/>
        <item x="528"/>
        <item x="629"/>
        <item x="1350"/>
        <item x="88"/>
        <item x="1464"/>
        <item x="1076"/>
        <item x="1654"/>
        <item x="1834"/>
        <item x="1391"/>
        <item x="73"/>
        <item x="1805"/>
        <item x="1806"/>
        <item x="947"/>
        <item x="1365"/>
        <item x="1395"/>
        <item x="376"/>
        <item x="416"/>
        <item x="1007"/>
        <item x="1285"/>
        <item x="1696"/>
        <item x="25"/>
        <item x="228"/>
        <item x="1366"/>
        <item x="1857"/>
        <item x="191"/>
        <item x="200"/>
        <item x="1558"/>
        <item x="1070"/>
        <item x="1548"/>
        <item x="1595"/>
        <item x="1473"/>
        <item x="1291"/>
        <item x="1506"/>
        <item x="17"/>
        <item x="1579"/>
        <item x="738"/>
        <item x="622"/>
        <item x="553"/>
        <item x="952"/>
        <item x="1299"/>
        <item x="899"/>
        <item x="1024"/>
        <item x="1600"/>
        <item x="1559"/>
        <item x="761"/>
        <item x="653"/>
        <item x="994"/>
        <item x="1005"/>
        <item x="1858"/>
        <item x="1682"/>
        <item x="990"/>
        <item x="1135"/>
        <item x="829"/>
        <item x="1735"/>
        <item x="46"/>
        <item x="554"/>
        <item x="1006"/>
        <item x="1212"/>
        <item x="1764"/>
        <item x="1224"/>
        <item x="1796"/>
        <item x="408"/>
        <item x="1250"/>
        <item x="1147"/>
        <item x="443"/>
        <item x="1815"/>
        <item x="204"/>
        <item x="624"/>
        <item x="923"/>
        <item x="1713"/>
        <item x="1015"/>
        <item x="188"/>
        <item x="1426"/>
        <item x="944"/>
        <item x="216"/>
        <item x="670"/>
        <item x="238"/>
        <item x="1145"/>
        <item x="1619"/>
        <item x="479"/>
        <item x="241"/>
        <item x="1359"/>
        <item x="1348"/>
        <item x="99"/>
        <item x="1755"/>
        <item x="720"/>
        <item x="1522"/>
        <item x="858"/>
        <item x="1523"/>
        <item x="1494"/>
        <item x="1810"/>
        <item x="1765"/>
        <item x="124"/>
        <item x="95"/>
        <item x="34"/>
        <item x="693"/>
        <item x="1480"/>
        <item x="1835"/>
        <item x="996"/>
        <item x="590"/>
        <item x="162"/>
        <item x="1266"/>
        <item x="1055"/>
        <item x="984"/>
        <item x="684"/>
        <item x="864"/>
        <item x="466"/>
        <item x="1859"/>
        <item x="940"/>
        <item x="1460"/>
        <item x="988"/>
        <item x="1587"/>
        <item x="301"/>
        <item x="1798"/>
        <item x="1106"/>
        <item x="1793"/>
        <item x="1787"/>
        <item x="1790"/>
        <item x="1240"/>
        <item x="1357"/>
        <item x="1454"/>
        <item x="973"/>
        <item x="1836"/>
        <item x="1018"/>
        <item x="993"/>
        <item x="1327"/>
        <item x="865"/>
        <item x="217"/>
        <item x="960"/>
        <item x="1489"/>
        <item x="1032"/>
        <item x="844"/>
        <item x="1745"/>
        <item x="1260"/>
        <item x="206"/>
        <item x="1757"/>
        <item x="683"/>
        <item x="801"/>
        <item x="1170"/>
        <item x="1279"/>
        <item x="1752"/>
        <item x="1795"/>
        <item x="953"/>
        <item x="1580"/>
        <item x="1446"/>
        <item x="969"/>
        <item x="1108"/>
        <item x="1417"/>
        <item x="1380"/>
        <item x="288"/>
        <item x="931"/>
        <item x="1490"/>
        <item x="1598"/>
        <item x="59"/>
        <item x="194"/>
        <item x="1034"/>
        <item x="1639"/>
        <item x="925"/>
        <item x="1462"/>
        <item x="1441"/>
        <item x="1785"/>
        <item x="386"/>
        <item x="245"/>
        <item x="153"/>
        <item x="538"/>
        <item x="1584"/>
        <item x="1090"/>
        <item x="431"/>
        <item x="444"/>
        <item x="1282"/>
        <item x="1062"/>
        <item x="882"/>
        <item x="111"/>
        <item x="1724"/>
        <item x="222"/>
        <item x="289"/>
        <item x="579"/>
        <item x="1507"/>
        <item x="84"/>
        <item x="959"/>
        <item x="1508"/>
        <item x="372"/>
        <item x="1434"/>
        <item x="910"/>
        <item x="233"/>
        <item x="232"/>
        <item x="231"/>
        <item x="1691"/>
        <item x="739"/>
        <item x="1233"/>
        <item x="1249"/>
        <item x="1493"/>
        <item x="539"/>
        <item x="1041"/>
        <item x="691"/>
        <item x="1337"/>
        <item x="1498"/>
        <item x="825"/>
        <item x="1127"/>
        <item x="1166"/>
        <item x="850"/>
        <item x="381"/>
        <item x="384"/>
        <item x="362"/>
        <item x="1560"/>
        <item x="1725"/>
        <item x="1828"/>
        <item x="1192"/>
        <item x="1220"/>
        <item x="1059"/>
        <item x="1100"/>
        <item x="1112"/>
        <item x="1384"/>
        <item x="1599"/>
        <item x="1072"/>
        <item x="1061"/>
        <item x="870"/>
        <item x="701"/>
        <item x="293"/>
        <item x="363"/>
        <item x="580"/>
        <item x="1700"/>
        <item x="995"/>
        <item x="817"/>
        <item x="821"/>
        <item x="4"/>
        <item x="358"/>
        <item x="722"/>
        <item x="36"/>
        <item x="1194"/>
        <item x="1389"/>
        <item x="576"/>
        <item x="1509"/>
        <item x="60"/>
        <item x="258"/>
        <item x="1439"/>
        <item x="1452"/>
        <item x="468"/>
        <item x="449"/>
        <item x="1585"/>
        <item x="1283"/>
        <item x="1080"/>
        <item x="540"/>
        <item x="68"/>
        <item x="1676"/>
        <item x="1235"/>
        <item x="330"/>
        <item x="1356"/>
        <item x="250"/>
        <item x="1495"/>
        <item x="1430"/>
        <item x="1369"/>
        <item x="1746"/>
        <item x="883"/>
        <item x="317"/>
        <item x="780"/>
        <item x="1246"/>
        <item x="18"/>
        <item x="97"/>
        <item x="1155"/>
        <item x="1655"/>
        <item x="1701"/>
        <item x="529"/>
        <item x="163"/>
        <item x="151"/>
        <item x="1753"/>
        <item x="740"/>
        <item x="1136"/>
        <item x="103"/>
        <item x="834"/>
        <item x="249"/>
        <item x="672"/>
        <item x="218"/>
        <item x="702"/>
        <item x="1671"/>
        <item x="957"/>
        <item x="547"/>
        <item x="490"/>
        <item x="392"/>
        <item x="460"/>
        <item x="383"/>
        <item x="380"/>
        <item x="189"/>
        <item x="404"/>
        <item x="26"/>
        <item x="39"/>
        <item x="154"/>
        <item x="455"/>
        <item x="1316"/>
        <item x="884"/>
        <item x="1122"/>
        <item x="707"/>
        <item x="828"/>
        <item x="586"/>
        <item x="1207"/>
        <item x="1442"/>
        <item x="284"/>
        <item x="450"/>
        <item x="1046"/>
        <item x="830"/>
        <item x="1091"/>
        <item x="713"/>
        <item x="679"/>
        <item x="221"/>
        <item x="1163"/>
        <item x="1312"/>
        <item x="398"/>
        <item x="1807"/>
        <item x="1484"/>
        <item x="1156"/>
        <item x="1275"/>
        <item x="555"/>
        <item x="1533"/>
        <item x="520"/>
        <item x="74"/>
        <item x="903"/>
        <item x="1827"/>
        <item x="338"/>
        <item x="1141"/>
        <item x="1833"/>
        <item x="783"/>
        <item x="21"/>
        <item x="203"/>
        <item x="437"/>
        <item x="1248"/>
        <item x="556"/>
        <item x="1825"/>
        <item x="1264"/>
        <item x="272"/>
        <item x="729"/>
        <item x="1377"/>
        <item x="1412"/>
        <item x="435"/>
        <item x="1405"/>
        <item x="1776"/>
        <item x="1340"/>
        <item x="321"/>
        <item x="1778"/>
        <item x="212"/>
        <item x="1092"/>
        <item x="1043"/>
        <item x="1346"/>
        <item x="730"/>
        <item x="649"/>
        <item x="1364"/>
        <item x="1611"/>
        <item x="1255"/>
        <item x="1173"/>
        <item x="1180"/>
        <item x="1172"/>
        <item x="120"/>
        <item x="703"/>
        <item x="91"/>
        <item x="1097"/>
        <item x="1458"/>
        <item x="118"/>
        <item x="541"/>
        <item x="1583"/>
        <item x="261"/>
        <item x="112"/>
        <item x="941"/>
        <item x="1656"/>
        <item x="320"/>
        <item x="145"/>
        <item x="1638"/>
        <item x="911"/>
        <item x="168"/>
        <item x="900"/>
        <item x="1768"/>
        <item x="1341"/>
        <item x="1188"/>
        <item x="980"/>
        <item x="1394"/>
        <item x="776"/>
        <item x="1789"/>
        <item x="1812"/>
        <item x="746"/>
        <item x="557"/>
        <item x="1428"/>
        <item x="1792"/>
        <item x="27"/>
        <item x="1678"/>
        <item x="246"/>
        <item x="1181"/>
        <item x="714"/>
        <item x="572"/>
        <item x="328"/>
        <item x="1527"/>
        <item x="104"/>
        <item x="742"/>
        <item x="904"/>
        <item x="1119"/>
        <item x="644"/>
        <item x="1718"/>
        <item x="1831"/>
        <item x="610"/>
        <item x="182"/>
        <item x="1832"/>
        <item x="325"/>
        <item x="751"/>
        <item x="11"/>
        <item x="1465"/>
        <item x="664"/>
        <item x="668"/>
        <item x="1860"/>
        <item x="1733"/>
        <item x="183"/>
        <item x="1239"/>
        <item x="1392"/>
        <item x="550"/>
        <item x="1150"/>
        <item x="47"/>
        <item x="1040"/>
        <item x="373"/>
        <item x="342"/>
        <item x="382"/>
        <item x="352"/>
        <item x="389"/>
        <item x="390"/>
        <item x="333"/>
        <item x="1164"/>
        <item x="1378"/>
        <item x="1665"/>
        <item x="765"/>
        <item x="7"/>
        <item x="3"/>
        <item x="1567"/>
        <item x="1816"/>
        <item x="1114"/>
        <item x="32"/>
        <item x="1485"/>
        <item x="630"/>
        <item x="1286"/>
        <item x="617"/>
        <item x="105"/>
        <item x="93"/>
        <item x="700"/>
        <item x="1056"/>
        <item x="210"/>
        <item x="1486"/>
        <item x="48"/>
        <item x="1370"/>
        <item x="688"/>
        <item x="308"/>
        <item x="822"/>
        <item x="12"/>
        <item x="1169"/>
        <item x="1568"/>
        <item x="1714"/>
        <item x="1399"/>
        <item x="1294"/>
        <item x="1632"/>
        <item x="134"/>
        <item x="273"/>
        <item x="504"/>
        <item x="409"/>
        <item x="315"/>
        <item x="255"/>
        <item x="391"/>
        <item x="438"/>
        <item x="427"/>
        <item x="473"/>
        <item x="257"/>
        <item x="1325"/>
        <item x="1837"/>
        <item x="482"/>
        <item x="1529"/>
        <item x="1139"/>
        <item x="1534"/>
        <item x="499"/>
        <item x="294"/>
        <item x="705"/>
        <item x="1453"/>
        <item x="772"/>
        <item x="826"/>
        <item x="1419"/>
        <item x="171"/>
        <item x="1138"/>
        <item x="574"/>
        <item x="415"/>
        <item x="223"/>
        <item x="100"/>
        <item x="1017"/>
        <item x="167"/>
        <item x="152"/>
        <item x="496"/>
        <item x="1269"/>
        <item x="1612"/>
        <item x="1477"/>
        <item x="61"/>
        <item x="224"/>
        <item x="592"/>
        <item x="530"/>
        <item x="187"/>
        <item x="1234"/>
        <item x="354"/>
        <item x="1190"/>
        <item x="1657"/>
        <item x="1200"/>
        <item x="1549"/>
        <item x="454"/>
        <item x="337"/>
        <item x="1125"/>
        <item x="1431"/>
        <item x="1852"/>
        <item x="979"/>
        <item x="1066"/>
        <item x="6"/>
        <item x="1708"/>
        <item x="1838"/>
        <item x="1839"/>
        <item x="1683"/>
        <item x="945"/>
        <item x="699"/>
        <item x="277"/>
        <item x="1443"/>
        <item x="364"/>
        <item x="82"/>
        <item x="1569"/>
        <item x="1623"/>
        <item x="1520"/>
        <item x="1418"/>
        <item x="815"/>
        <item x="1561"/>
        <item x="1098"/>
        <item x="41"/>
        <item x="847"/>
        <item x="49"/>
        <item x="1382"/>
        <item x="1383"/>
        <item x="65"/>
        <item x="1023"/>
        <item x="505"/>
        <item x="1042"/>
        <item x="1302"/>
        <item x="470"/>
        <item x="651"/>
        <item x="1376"/>
        <item x="732"/>
        <item x="558"/>
        <item x="1221"/>
        <item x="608"/>
        <item x="50"/>
        <item x="654"/>
        <item x="874"/>
        <item x="676"/>
        <item x="264"/>
        <item x="417"/>
        <item x="835"/>
        <item x="1732"/>
        <item x="663"/>
        <item x="28"/>
        <item x="736"/>
        <item x="1535"/>
        <item x="1447"/>
        <item x="1570"/>
        <item x="1631"/>
        <item x="350"/>
        <item x="636"/>
        <item x="741"/>
        <item x="1036"/>
        <item x="1338"/>
        <item x="698"/>
        <item x="1840"/>
        <item x="287"/>
        <item x="871"/>
        <item x="866"/>
        <item x="306"/>
        <item x="310"/>
        <item x="706"/>
        <item x="1165"/>
        <item x="782"/>
        <item x="839"/>
        <item x="1675"/>
        <item x="1771"/>
        <item x="905"/>
        <item x="1184"/>
        <item x="1205"/>
        <item x="1721"/>
        <item x="845"/>
        <item x="1132"/>
        <item x="19"/>
        <item x="856"/>
        <item x="37"/>
        <item x="1295"/>
        <item x="792"/>
        <item x="129"/>
        <item x="1123"/>
        <item x="146"/>
        <item x="1591"/>
        <item x="374"/>
        <item x="451"/>
        <item x="1630"/>
        <item x="311"/>
        <item x="225"/>
        <item x="548"/>
        <item x="1292"/>
        <item x="1280"/>
        <item x="1298"/>
        <item x="1287"/>
        <item x="1705"/>
        <item x="1628"/>
        <item x="581"/>
        <item x="1208"/>
        <item x="51"/>
        <item x="788"/>
        <item x="932"/>
        <item x="76"/>
        <item x="1667"/>
        <item x="465"/>
        <item x="1151"/>
        <item x="303"/>
        <item x="961"/>
        <item x="318"/>
        <item x="711"/>
        <item x="126"/>
        <item x="1861"/>
        <item x="201"/>
        <item x="1716"/>
        <item x="809"/>
        <item x="867"/>
        <item x="609"/>
        <item x="673"/>
        <item x="343"/>
        <item x="472"/>
        <item x="1157"/>
        <item x="480"/>
        <item x="1472"/>
        <item x="405"/>
        <item x="265"/>
        <item x="1218"/>
        <item x="1730"/>
        <item x="747"/>
        <item x="859"/>
        <item x="977"/>
        <item x="1510"/>
        <item x="1742"/>
        <item x="411"/>
        <item x="1429"/>
        <item x="295"/>
        <item x="885"/>
        <item x="963"/>
        <item x="958"/>
        <item x="926"/>
        <item x="906"/>
        <item x="965"/>
        <item x="927"/>
        <item x="974"/>
        <item x="1306"/>
        <item x="690"/>
        <item x="211"/>
        <item x="1646"/>
        <item x="1193"/>
        <item x="1794"/>
        <item x="920"/>
        <item x="1823"/>
        <item x="135"/>
        <item x="33"/>
        <item x="1322"/>
        <item x="412"/>
        <item x="1738"/>
        <item x="1571"/>
        <item x="77"/>
        <item x="715"/>
        <item x="770"/>
        <item x="1257"/>
        <item x="399"/>
        <item x="997"/>
        <item x="439"/>
        <item x="296"/>
        <item x="1822"/>
        <item x="907"/>
        <item x="918"/>
        <item x="1862"/>
        <item x="1307"/>
        <item x="1016"/>
        <item x="1521"/>
        <item x="52"/>
        <item x="355"/>
        <item x="467"/>
        <item x="768"/>
        <item x="336"/>
        <item x="559"/>
        <item x="577"/>
        <item x="616"/>
        <item x="810"/>
        <item x="807"/>
        <item x="14"/>
        <item x="1697"/>
        <item x="978"/>
        <item x="773"/>
        <item x="1008"/>
        <item x="106"/>
        <item x="1754"/>
        <item x="209"/>
        <item x="125"/>
        <item x="29"/>
        <item x="1137"/>
        <item x="1048"/>
        <item x="531"/>
        <item x="202"/>
        <item x="886"/>
        <item x="1664"/>
        <item x="1198"/>
        <item x="560"/>
        <item x="532"/>
        <item x="155"/>
        <item x="1722"/>
        <item x="400"/>
        <item x="1641"/>
        <item x="1749"/>
        <item x="1202"/>
        <item x="94"/>
        <item x="1435"/>
        <item x="591"/>
        <item x="263"/>
        <item x="113"/>
        <item x="1335"/>
        <item x="709"/>
        <item x="1270"/>
        <item x="790"/>
        <item x="1728"/>
        <item x="1088"/>
        <item x="631"/>
        <item x="764"/>
        <item x="1511"/>
        <item x="30"/>
        <item x="1158"/>
        <item x="716"/>
        <item x="1681"/>
        <item x="116"/>
        <item x="285"/>
        <item x="1189"/>
        <item x="681"/>
        <item x="64"/>
        <item x="96"/>
        <item x="1182"/>
        <item x="418"/>
        <item x="1021"/>
        <item x="542"/>
        <item x="445"/>
        <item x="323"/>
        <item x="326"/>
        <item x="1710"/>
        <item x="1265"/>
        <item x="1195"/>
        <item x="356"/>
        <item x="1081"/>
        <item x="1152"/>
        <item x="1268"/>
        <item x="710"/>
        <item x="1761"/>
        <item x="887"/>
        <item x="1603"/>
        <item x="1661"/>
        <item x="1120"/>
        <item x="53"/>
        <item x="1669"/>
        <item x="164"/>
        <item x="1625"/>
        <item x="1133"/>
        <item x="1800"/>
        <item x="365"/>
        <item x="1251"/>
        <item x="561"/>
        <item x="413"/>
        <item x="1003"/>
        <item x="1117"/>
        <item x="297"/>
        <item x="1767"/>
        <item x="1210"/>
        <item x="205"/>
        <item x="1174"/>
        <item x="1213"/>
        <item x="1049"/>
        <item x="298"/>
        <item x="425"/>
        <item x="582"/>
        <item x="573"/>
        <item x="755"/>
        <item x="1331"/>
        <item x="976"/>
        <item x="804"/>
        <item x="1290"/>
        <item x="503"/>
        <item x="1411"/>
        <item x="1572"/>
        <item x="1512"/>
        <item x="1543"/>
        <item x="1128"/>
        <item x="387"/>
        <item x="242"/>
        <item x="964"/>
        <item x="329"/>
        <item x="1342"/>
        <item x="613"/>
        <item x="369"/>
        <item x="461"/>
        <item x="816"/>
        <item x="107"/>
        <item x="136"/>
        <item x="307"/>
        <item x="184"/>
        <item x="1772"/>
        <item x="1663"/>
        <item x="1820"/>
        <item x="1711"/>
        <item x="1214"/>
        <item x="1736"/>
        <item x="345"/>
        <item x="137"/>
        <item x="290"/>
        <item x="512"/>
        <item x="658"/>
        <item x="902"/>
        <item x="1747"/>
        <item x="419"/>
        <item x="784"/>
        <item x="1373"/>
        <item x="853"/>
        <item x="432"/>
        <item x="1786"/>
        <item x="1436"/>
        <item x="348"/>
        <item x="142"/>
        <item x="1624"/>
        <item x="85"/>
        <item x="599"/>
        <item x="67"/>
        <item x="1083"/>
        <item x="1323"/>
        <item x="1175"/>
        <item x="1513"/>
        <item x="648"/>
        <item x="1197"/>
        <item x="339"/>
        <item x="353"/>
        <item x="274"/>
        <item x="836"/>
        <item x="69"/>
        <item x="316"/>
        <item x="1121"/>
        <item x="179"/>
        <item x="1773"/>
        <item x="1589"/>
        <item x="474"/>
        <item x="811"/>
        <item x="208"/>
        <item x="562"/>
        <item x="420"/>
        <item x="1605"/>
        <item x="1107"/>
        <item x="305"/>
        <item x="1427"/>
        <item x="359"/>
        <item x="928"/>
        <item x="149"/>
        <item x="800"/>
        <item x="1615"/>
        <item x="916"/>
        <item x="888"/>
        <item x="1487"/>
        <item x="756"/>
        <item x="507"/>
        <item x="638"/>
        <item x="440"/>
        <item x="1779"/>
        <item x="1791"/>
        <item x="1398"/>
        <item x="1273"/>
        <item x="1780"/>
        <item x="54"/>
        <item x="725"/>
        <item x="726"/>
        <item x="1177"/>
        <item x="251"/>
        <item x="370"/>
        <item x="669"/>
        <item x="1863"/>
        <item x="347"/>
        <item x="335"/>
        <item x="332"/>
        <item x="665"/>
        <item x="787"/>
        <item x="766"/>
        <item x="775"/>
        <item x="1044"/>
        <item x="1330"/>
        <item x="1841"/>
        <item x="1774"/>
        <item x="214"/>
        <item x="1051"/>
        <item x="1864"/>
        <item x="696"/>
        <item x="178"/>
        <item x="1702"/>
        <item x="1550"/>
        <item x="1457"/>
        <item x="1093"/>
        <item x="1695"/>
        <item x="1582"/>
        <item x="1524"/>
        <item x="1775"/>
        <item x="101"/>
        <item x="621"/>
        <item x="349"/>
        <item x="299"/>
        <item x="744"/>
        <item x="640"/>
        <item x="1821"/>
        <item x="252"/>
        <item x="239"/>
        <item x="1052"/>
        <item x="1525"/>
        <item x="195"/>
        <item x="396"/>
        <item x="1272"/>
        <item x="632"/>
        <item x="234"/>
        <item x="147"/>
        <item x="1050"/>
        <item x="593"/>
        <item x="1390"/>
        <item x="9"/>
        <item x="824"/>
        <item x="1842"/>
        <item x="704"/>
        <item x="1317"/>
        <item x="989"/>
        <item x="300"/>
        <item x="421"/>
        <item x="144"/>
        <item x="86"/>
        <item x="1514"/>
        <item x="1616"/>
        <item x="1113"/>
        <item x="1103"/>
        <item x="1386"/>
        <item x="1099"/>
        <item x="1064"/>
        <item x="475"/>
        <item x="511"/>
        <item x="235"/>
        <item x="1456"/>
        <item x="401"/>
        <item x="1321"/>
        <item x="820"/>
        <item x="22"/>
        <item x="818"/>
        <item x="860"/>
        <item x="1363"/>
        <item x="785"/>
        <item x="1482"/>
        <item x="889"/>
        <item x="1223"/>
        <item x="485"/>
        <item x="1309"/>
        <item x="515"/>
        <item x="495"/>
        <item x="1577"/>
        <item x="1407"/>
        <item x="514"/>
        <item x="521"/>
        <item x="625"/>
        <item x="513"/>
        <item x="516"/>
        <item x="619"/>
        <item x="635"/>
        <item x="552"/>
        <item x="1621"/>
        <item x="1065"/>
        <item x="575"/>
        <item x="525"/>
        <item x="604"/>
        <item x="597"/>
        <item x="594"/>
        <item x="620"/>
        <item x="584"/>
        <item x="543"/>
        <item x="524"/>
        <item x="523"/>
        <item x="633"/>
        <item x="607"/>
        <item x="603"/>
        <item x="637"/>
        <item x="719"/>
        <item x="1865"/>
        <item x="207"/>
        <item x="1185"/>
        <item x="1186"/>
        <item x="526"/>
        <item x="1843"/>
        <item x="1226"/>
        <item x="1463"/>
        <item x="1187"/>
        <item x="685"/>
        <item x="1416"/>
        <item x="843"/>
        <item x="1844"/>
        <item x="840"/>
        <item x="1019"/>
        <item x="1799"/>
        <item x="1481"/>
        <item x="968"/>
        <item x="1374"/>
        <item x="1358"/>
        <item x="81"/>
        <item x="173"/>
        <item x="1191"/>
        <item x="1455"/>
        <item x="1750"/>
        <item x="487"/>
        <item x="1719"/>
        <item x="138"/>
        <item x="1225"/>
        <item x="1259"/>
        <item x="458"/>
        <item x="1397"/>
        <item x="388"/>
        <item x="985"/>
        <item x="1037"/>
        <item x="1178"/>
        <item x="861"/>
        <item x="341"/>
        <item x="1528"/>
        <item x="659"/>
        <item x="1209"/>
        <item x="471"/>
        <item x="750"/>
        <item x="966"/>
        <item x="1010"/>
        <item x="1203"/>
        <item x="1153"/>
        <item x="1179"/>
        <item x="1783"/>
        <item x="912"/>
        <item x="213"/>
        <item x="793"/>
        <item x="1238"/>
        <item x="771"/>
        <item x="1159"/>
        <item x="769"/>
        <item x="588"/>
        <item x="797"/>
        <item x="752"/>
        <item x="1014"/>
        <item x="1808"/>
        <item x="1536"/>
        <item x="1071"/>
        <item x="975"/>
        <item x="1013"/>
        <item x="832"/>
        <item x="1011"/>
        <item x="1704"/>
        <item x="1801"/>
        <item x="1084"/>
        <item x="1788"/>
        <item x="1261"/>
        <item x="1809"/>
        <item x="219"/>
        <item x="226"/>
        <item x="1811"/>
        <item x="533"/>
        <item x="563"/>
        <item x="875"/>
        <item x="38"/>
        <item x="1143"/>
        <item x="1409"/>
        <item x="1445"/>
        <item x="1449"/>
        <item x="1425"/>
        <item x="1448"/>
        <item x="1423"/>
        <item x="1415"/>
        <item x="1420"/>
        <item x="1450"/>
        <item x="1466"/>
        <item x="1734"/>
        <item x="1381"/>
        <item x="422"/>
        <item x="1320"/>
        <item x="1469"/>
        <item x="1362"/>
        <item x="1461"/>
        <item x="623"/>
        <item x="1640"/>
        <item x="1215"/>
        <item x="1110"/>
        <item x="247"/>
        <item x="1026"/>
        <item x="1053"/>
        <item x="1167"/>
        <item x="1690"/>
        <item x="1471"/>
        <item x="1478"/>
        <item x="1488"/>
        <item x="394"/>
        <item x="489"/>
        <item x="1602"/>
        <item x="763"/>
        <item x="1168"/>
        <item x="108"/>
        <item x="1387"/>
        <item x="727"/>
        <item x="186"/>
        <item x="402"/>
        <item x="327"/>
        <item x="1410"/>
        <item x="31"/>
        <item x="457"/>
        <item x="236"/>
        <item x="1649"/>
        <item x="1227"/>
        <item x="519"/>
        <item x="1045"/>
        <item x="1537"/>
        <item x="428"/>
        <item x="1712"/>
        <item x="63"/>
        <item x="1354"/>
        <item x="723"/>
        <item x="595"/>
        <item x="498"/>
        <item x="268"/>
        <item x="1101"/>
        <item x="1131"/>
        <item x="1311"/>
        <item x="1741"/>
        <item x="407"/>
        <item x="1146"/>
        <item x="1817"/>
        <item x="1538"/>
        <item x="1866"/>
        <item x="544"/>
        <item x="1802"/>
        <item x="890"/>
        <item x="1349"/>
        <item x="62"/>
        <item x="1231"/>
        <item x="1095"/>
        <item x="657"/>
        <item x="1035"/>
        <item x="1104"/>
        <item x="743"/>
        <item x="403"/>
        <item x="275"/>
        <item x="497"/>
        <item x="913"/>
        <item x="1668"/>
        <item x="1594"/>
        <item x="1845"/>
        <item x="1089"/>
        <item x="121"/>
        <item x="1492"/>
        <item x="1256"/>
        <item x="139"/>
        <item x="35"/>
        <item x="510"/>
        <item x="90"/>
        <item x="1597"/>
        <item x="1313"/>
        <item x="1699"/>
        <item x="551"/>
        <item x="1244"/>
        <item x="1243"/>
        <item x="1063"/>
        <item x="1633"/>
        <item x="89"/>
        <item x="130"/>
        <item x="98"/>
        <item x="70"/>
        <item x="23"/>
        <item x="5"/>
        <item x="128"/>
        <item x="176"/>
        <item x="1658"/>
        <item x="852"/>
        <item x="708"/>
        <item x="1515"/>
        <item x="1329"/>
        <item x="1288"/>
        <item x="1526"/>
        <item x="598"/>
        <item x="157"/>
        <item x="1622"/>
        <item x="917"/>
        <item x="1228"/>
        <item x="119"/>
        <item x="564"/>
        <item x="1491"/>
        <item x="1573"/>
        <item x="1586"/>
        <item x="1578"/>
        <item x="1777"/>
        <item x="914"/>
        <item x="1608"/>
        <item x="1659"/>
        <item x="447"/>
        <item x="534"/>
        <item x="717"/>
        <item x="459"/>
        <item x="484"/>
        <item x="483"/>
        <item x="601"/>
        <item x="1692"/>
        <item x="123"/>
        <item x="936"/>
        <item x="565"/>
        <item x="1614"/>
        <item x="83"/>
        <item x="891"/>
        <item x="1343"/>
        <item x="280"/>
        <item x="1826"/>
        <item x="357"/>
        <item x="1867"/>
        <item x="1756"/>
        <item x="1499"/>
        <item x="1650"/>
        <item x="1028"/>
        <item x="1077"/>
        <item x="215"/>
        <item x="266"/>
        <item x="1002"/>
        <item x="1118"/>
        <item x="429"/>
        <item x="982"/>
        <item x="278"/>
        <item x="1154"/>
        <item x="549"/>
        <item x="463"/>
        <item x="1516"/>
        <item x="441"/>
        <item x="1592"/>
        <item x="1433"/>
        <item x="1385"/>
        <item x="166"/>
        <item x="331"/>
        <item x="915"/>
        <item x="933"/>
        <item x="1627"/>
        <item x="692"/>
        <item x="269"/>
        <item x="367"/>
        <item x="1685"/>
        <item x="1352"/>
        <item x="1679"/>
        <item x="1637"/>
        <item x="276"/>
        <item x="819"/>
        <item x="1674"/>
        <item x="446"/>
        <item x="1601"/>
        <item x="1176"/>
        <item x="385"/>
        <item x="589"/>
        <item x="777"/>
        <item x="794"/>
        <item x="1422"/>
        <item x="1437"/>
        <item x="1073"/>
        <item x="1318"/>
        <item x="1590"/>
        <item x="143"/>
        <item x="1581"/>
        <item x="1038"/>
        <item x="1025"/>
        <item x="13"/>
        <item x="986"/>
        <item x="55"/>
        <item x="148"/>
        <item x="1644"/>
        <item x="1517"/>
        <item x="377"/>
        <item x="1781"/>
        <item x="950"/>
        <item x="998"/>
        <item x="1254"/>
        <item x="1148"/>
        <item x="1432"/>
        <item x="78"/>
        <item x="346"/>
        <item x="677"/>
        <item x="686"/>
        <item x="469"/>
        <item x="156"/>
        <item x="848"/>
        <item x="545"/>
        <item x="694"/>
        <item x="1651"/>
        <item x="697"/>
        <item x="1444"/>
        <item x="857"/>
        <item x="626"/>
        <item x="759"/>
        <item x="1149"/>
        <item x="1336"/>
        <item x="423"/>
        <item x="645"/>
        <item x="849"/>
        <item x="868"/>
        <item x="627"/>
        <item x="1766"/>
        <item x="1758"/>
        <item x="87"/>
        <item x="924"/>
        <item x="1000"/>
        <item x="174"/>
        <item x="1588"/>
        <item x="1074"/>
        <item x="748"/>
        <item x="754"/>
        <item x="1105"/>
        <item x="662"/>
        <item x="1303"/>
        <item x="798"/>
        <item x="253"/>
        <item x="615"/>
        <item x="1130"/>
        <item x="1134"/>
        <item x="1201"/>
        <item x="193"/>
        <item x="1216"/>
        <item x="814"/>
        <item x="892"/>
        <item x="462"/>
        <item x="1440"/>
        <item x="753"/>
        <item x="1596"/>
        <item x="901"/>
        <item x="737"/>
        <item x="371"/>
        <item x="230"/>
        <item x="869"/>
        <item x="165"/>
        <item x="393"/>
        <item x="596"/>
        <item x="999"/>
        <item x="159"/>
        <item x="971"/>
        <item x="872"/>
        <item x="970"/>
        <item x="1400"/>
        <item x="1846"/>
        <item x="1408"/>
        <item x="1031"/>
        <item x="448"/>
        <item x="1593"/>
        <item x="1574"/>
        <item x="517"/>
        <item x="312"/>
        <item x="1847"/>
        <item x="433"/>
        <item x="893"/>
        <item x="291"/>
        <item x="1142"/>
        <item x="1497"/>
        <item x="1551"/>
        <item x="1116"/>
        <item x="379"/>
        <item x="114"/>
        <item x="1617"/>
        <item x="583"/>
        <item x="1129"/>
        <item x="1606"/>
        <item x="1196"/>
        <item x="983"/>
        <item x="304"/>
        <item x="1706"/>
        <item x="827"/>
        <item x="368"/>
        <item x="281"/>
        <item x="522"/>
        <item x="992"/>
        <item x="642"/>
        <item x="812"/>
        <item x="1677"/>
        <item x="434"/>
        <item x="894"/>
        <item x="1360"/>
        <item x="518"/>
        <item x="605"/>
        <item x="1096"/>
        <item x="566"/>
        <item x="1160"/>
        <item x="406"/>
        <item x="109"/>
        <item x="1715"/>
        <item x="1094"/>
        <item x="1693"/>
        <item x="502"/>
        <item x="862"/>
        <item x="873"/>
        <item x="172"/>
        <item x="895"/>
        <item x="1296"/>
        <item x="1293"/>
        <item x="1610"/>
        <item x="1236"/>
        <item x="1027"/>
        <item x="789"/>
        <item x="1206"/>
        <item x="140"/>
        <item x="56"/>
        <item x="1652"/>
        <item x="1459"/>
        <item x="846"/>
        <item x="1406"/>
        <item x="628"/>
        <item x="1545"/>
        <item x="939"/>
        <item x="1361"/>
        <item x="1666"/>
        <item x="806"/>
        <item x="1618"/>
        <item x="962"/>
        <item x="1351"/>
        <item x="1539"/>
        <item x="1868"/>
        <item x="1111"/>
        <item x="1058"/>
        <item x="1552"/>
        <item x="876"/>
        <item x="1740"/>
        <item x="611"/>
        <item x="1672"/>
        <item x="1500"/>
        <item x="414"/>
        <item x="1451"/>
        <item x="1009"/>
        <item x="666"/>
        <item x="1553"/>
        <item x="805"/>
        <item x="1648"/>
        <item x="198"/>
        <item x="92"/>
        <item x="1060"/>
        <item x="1230"/>
        <item x="614"/>
        <item x="567"/>
        <item x="724"/>
        <item x="1483"/>
        <item x="500"/>
        <item x="1109"/>
        <item x="1475"/>
        <item x="1609"/>
        <item x="1300"/>
        <item x="896"/>
        <item x="908"/>
        <item x="1344"/>
        <item x="1540"/>
        <item x="1662"/>
        <item x="1372"/>
        <item x="1562"/>
        <item x="1171"/>
        <item x="786"/>
        <item x="1613"/>
        <item x="1004"/>
        <item x="237"/>
        <item x="240"/>
        <item x="1258"/>
        <item x="823"/>
        <item x="682"/>
        <item x="158"/>
        <item x="66"/>
        <item x="227"/>
        <item x="1762"/>
        <item x="587"/>
        <item x="1057"/>
        <item x="643"/>
        <item x="270"/>
        <item x="942"/>
        <item x="57"/>
        <item x="220"/>
        <item x="877"/>
        <item x="655"/>
        <item x="602"/>
        <item x="271"/>
        <item x="1424"/>
        <item x="1402"/>
        <item x="934"/>
        <item x="951"/>
        <item x="282"/>
        <item x="795"/>
        <item x="1848"/>
        <item x="334"/>
        <item x="1849"/>
        <item x="131"/>
        <item x="1642"/>
        <item x="1720"/>
        <item x="767"/>
        <item x="20"/>
        <item x="1470"/>
        <item x="1161"/>
        <item x="1476"/>
        <item x="1012"/>
        <item x="1496"/>
        <item x="678"/>
        <item x="477"/>
        <item x="779"/>
        <item x="758"/>
        <item x="778"/>
        <item x="1217"/>
        <item x="1314"/>
        <item x="1237"/>
        <item x="378"/>
        <item x="1162"/>
        <item x="1404"/>
        <item x="314"/>
        <item x="568"/>
        <item x="1782"/>
        <item x="442"/>
        <item x="1211"/>
        <item x="569"/>
        <item x="1271"/>
        <item x="1784"/>
        <item x="1304"/>
        <item x="40"/>
        <item x="1850"/>
        <item x="1297"/>
        <item x="1869"/>
        <item x="1575"/>
        <item x="921"/>
        <item x="196"/>
        <item x="731"/>
        <item x="1328"/>
        <item x="79"/>
        <item x="1242"/>
        <item x="570"/>
        <item x="831"/>
        <item x="946"/>
        <item x="1853"/>
        <item x="110"/>
        <item x="745"/>
        <item x="1001"/>
        <item x="160"/>
        <item x="1851"/>
        <item x="267"/>
        <item x="181"/>
        <item x="506"/>
        <item x="80"/>
        <item x="935"/>
        <item x="1518"/>
        <item x="749"/>
        <item x="1333"/>
        <item x="1541"/>
        <item x="1563"/>
        <item x="585"/>
        <item x="1544"/>
        <item x="1751"/>
        <item x="1241"/>
        <item x="803"/>
        <item x="799"/>
        <item x="760"/>
        <item x="781"/>
        <item x="667"/>
        <item x="734"/>
        <item x="878"/>
        <item x="929"/>
        <item x="1367"/>
        <item x="424"/>
        <item x="1542"/>
        <item x="322"/>
        <item x="478"/>
        <item x="1274"/>
        <item x="1252"/>
        <item x="177"/>
        <item x="1232"/>
        <item x="1727"/>
        <item x="1717"/>
        <item x="1371"/>
        <item x="1698"/>
        <item x="256"/>
        <item x="254"/>
        <item x="650"/>
        <item x="1277"/>
        <item x="937"/>
        <item x="656"/>
        <item x="1315"/>
        <item x="689"/>
        <item x="493"/>
        <item x="808"/>
        <item x="546"/>
        <item x="1564"/>
        <item x="1870"/>
        <item x="1519"/>
        <item x="132"/>
        <item x="192"/>
        <item x="728"/>
        <item x="1047"/>
        <item x="1687"/>
        <item x="1689"/>
        <item x="1709"/>
        <item x="1688"/>
        <item x="671"/>
        <item x="1029"/>
        <item x="1030"/>
        <item x="1305"/>
        <item x="1743"/>
        <item x="122"/>
        <item x="1576"/>
        <item x="851"/>
        <item x="127"/>
        <item x="1438"/>
        <item x="646"/>
        <item x="141"/>
        <item x="1289"/>
        <item x="1"/>
        <item x="366"/>
        <item x="1078"/>
        <item x="536"/>
        <item x="1403"/>
        <item x="1686"/>
        <item x="1565"/>
        <item x="1468"/>
        <item x="1467"/>
        <item x="1694"/>
        <item x="1345"/>
        <item x="1310"/>
        <item x="639"/>
        <item x="262"/>
        <item x="2"/>
        <item x="243"/>
        <item x="1726"/>
        <item x="1748"/>
        <item x="1326"/>
        <item x="1684"/>
        <item x="1219"/>
        <item x="1479"/>
        <item x="718"/>
        <item x="1020"/>
        <item x="1222"/>
        <item x="1079"/>
        <item x="922"/>
        <item x="1067"/>
        <item x="229"/>
        <item x="509"/>
        <item x="1707"/>
        <item x="535"/>
        <item x="309"/>
        <item x="476"/>
        <item x="283"/>
        <item x="494"/>
        <item x="491"/>
        <item x="508"/>
        <item x="1379"/>
        <item x="486"/>
        <item x="395"/>
        <item x="488"/>
        <item x="313"/>
        <item x="302"/>
        <item x="1803"/>
        <item x="1871"/>
        <item x="375"/>
        <item x="1319"/>
        <item x="1818"/>
        <item x="1824"/>
        <item x="1769"/>
        <item x="1763"/>
        <item x="1421"/>
        <item x="340"/>
        <item x="1353"/>
        <item x="1626"/>
        <item x="1647"/>
        <item x="842"/>
        <item x="841"/>
        <item x="712"/>
        <item t="default"/>
      </items>
    </pivotField>
    <pivotField showAll="0"/>
    <pivotField showAll="0"/>
    <pivotField showAll="0"/>
    <pivotField axis="axisRow" showAll="0">
      <items count="196">
        <item x="1"/>
        <item x="2"/>
        <item x="3"/>
        <item x="5"/>
        <item x="6"/>
        <item x="7"/>
        <item x="8"/>
        <item x="9"/>
        <item x="11"/>
        <item x="12"/>
        <item x="14"/>
        <item x="15"/>
        <item x="17"/>
        <item x="19"/>
        <item x="20"/>
        <item x="22"/>
        <item x="23"/>
        <item x="26"/>
        <item x="0"/>
        <item x="27"/>
        <item x="28"/>
        <item x="29"/>
        <item x="30"/>
        <item x="32"/>
        <item x="33"/>
        <item x="35"/>
        <item x="37"/>
        <item x="38"/>
        <item x="39"/>
        <item x="41"/>
        <item x="42"/>
        <item x="43"/>
        <item x="44"/>
        <item x="46"/>
        <item x="47"/>
        <item x="48"/>
        <item x="49"/>
        <item x="50"/>
        <item x="54"/>
        <item x="56"/>
        <item x="57"/>
        <item x="59"/>
        <item x="60"/>
        <item x="61"/>
        <item x="62"/>
        <item m="1" x="140"/>
        <item m="1" x="94"/>
        <item m="1" x="155"/>
        <item m="1" x="97"/>
        <item m="1" x="106"/>
        <item m="1" x="183"/>
        <item m="1" x="75"/>
        <item m="1" x="67"/>
        <item m="1" x="165"/>
        <item m="1" x="181"/>
        <item m="1" x="149"/>
        <item m="1" x="111"/>
        <item m="1" x="156"/>
        <item m="1" x="113"/>
        <item m="1" x="84"/>
        <item m="1" x="104"/>
        <item m="1" x="147"/>
        <item m="1" x="161"/>
        <item m="1" x="139"/>
        <item m="1" x="120"/>
        <item m="1" x="129"/>
        <item m="1" x="188"/>
        <item m="1" x="123"/>
        <item m="1" x="177"/>
        <item m="1" x="116"/>
        <item m="1" x="162"/>
        <item m="1" x="125"/>
        <item m="1" x="95"/>
        <item m="1" x="117"/>
        <item m="1" x="107"/>
        <item m="1" x="114"/>
        <item m="1" x="99"/>
        <item m="1" x="82"/>
        <item m="1" x="89"/>
        <item m="1" x="115"/>
        <item m="1" x="186"/>
        <item m="1" x="169"/>
        <item m="1" x="158"/>
        <item m="1" x="146"/>
        <item m="1" x="148"/>
        <item m="1" x="101"/>
        <item m="1" x="153"/>
        <item m="1" x="184"/>
        <item m="1" x="178"/>
        <item m="1" x="157"/>
        <item m="1" x="108"/>
        <item m="1" x="130"/>
        <item m="1" x="118"/>
        <item m="1" x="127"/>
        <item m="1" x="105"/>
        <item m="1" x="86"/>
        <item m="1" x="168"/>
        <item m="1" x="189"/>
        <item m="1" x="141"/>
        <item m="1" x="194"/>
        <item m="1" x="142"/>
        <item m="1" x="144"/>
        <item m="1" x="102"/>
        <item m="1" x="134"/>
        <item m="1" x="92"/>
        <item m="1" x="77"/>
        <item m="1" x="174"/>
        <item m="1" x="121"/>
        <item m="1" x="80"/>
        <item m="1" x="131"/>
        <item m="1" x="69"/>
        <item m="1" x="185"/>
        <item m="1" x="126"/>
        <item m="1" x="170"/>
        <item m="1" x="172"/>
        <item m="1" x="159"/>
        <item m="1" x="190"/>
        <item m="1" x="191"/>
        <item m="1" x="163"/>
        <item m="1" x="180"/>
        <item m="1" x="65"/>
        <item m="1" x="138"/>
        <item m="1" x="109"/>
        <item m="1" x="96"/>
        <item m="1" x="90"/>
        <item m="1" x="78"/>
        <item m="1" x="187"/>
        <item m="1" x="176"/>
        <item m="1" x="132"/>
        <item m="1" x="164"/>
        <item m="1" x="154"/>
        <item m="1" x="143"/>
        <item m="1" x="128"/>
        <item m="1" x="112"/>
        <item m="1" x="100"/>
        <item m="1" x="83"/>
        <item m="1" x="150"/>
        <item m="1" x="173"/>
        <item m="1" x="136"/>
        <item m="1" x="73"/>
        <item m="1" x="66"/>
        <item m="1" x="81"/>
        <item m="1" x="193"/>
        <item m="1" x="179"/>
        <item m="1" x="166"/>
        <item m="1" x="122"/>
        <item m="1" x="72"/>
        <item m="1" x="70"/>
        <item m="1" x="145"/>
        <item m="1" x="74"/>
        <item m="1" x="151"/>
        <item m="1" x="110"/>
        <item m="1" x="98"/>
        <item m="1" x="133"/>
        <item m="1" x="119"/>
        <item m="1" x="85"/>
        <item m="1" x="103"/>
        <item m="1" x="137"/>
        <item m="1" x="87"/>
        <item m="1" x="68"/>
        <item m="1" x="182"/>
        <item m="1" x="171"/>
        <item m="1" x="160"/>
        <item m="1" x="135"/>
        <item m="1" x="124"/>
        <item m="1" x="91"/>
        <item m="1" x="192"/>
        <item m="1" x="93"/>
        <item m="1" x="79"/>
        <item m="1" x="71"/>
        <item m="1" x="175"/>
        <item m="1" x="152"/>
        <item m="1" x="76"/>
        <item m="1" x="167"/>
        <item m="1" x="88"/>
        <item x="64"/>
        <item x="4"/>
        <item x="10"/>
        <item x="13"/>
        <item x="16"/>
        <item x="18"/>
        <item x="21"/>
        <item x="24"/>
        <item x="25"/>
        <item x="31"/>
        <item x="34"/>
        <item x="36"/>
        <item x="40"/>
        <item x="45"/>
        <item x="51"/>
        <item x="52"/>
        <item x="53"/>
        <item x="55"/>
        <item x="58"/>
        <item x="63"/>
        <item t="default"/>
      </items>
    </pivotField>
    <pivotField axis="axisRow" showAll="0">
      <items count="6">
        <item x="0"/>
        <item x="2"/>
        <item x="3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6"/>
    <field x="5"/>
  </rowFields>
  <rowItems count="68">
    <i>
      <x/>
    </i>
    <i r="1">
      <x v="2"/>
    </i>
    <i r="1">
      <x v="4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176"/>
    </i>
    <i r="1">
      <x v="178"/>
    </i>
    <i r="1">
      <x v="180"/>
    </i>
    <i r="1">
      <x v="182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>
      <x v="1"/>
    </i>
    <i r="1">
      <x v="3"/>
    </i>
    <i r="1">
      <x v="6"/>
    </i>
    <i r="1">
      <x v="15"/>
    </i>
    <i r="1">
      <x v="179"/>
    </i>
    <i r="1">
      <x v="183"/>
    </i>
    <i>
      <x v="2"/>
    </i>
    <i r="1">
      <x v="10"/>
    </i>
    <i r="1">
      <x v="181"/>
    </i>
    <i>
      <x v="3"/>
    </i>
    <i r="1">
      <x/>
    </i>
    <i r="1">
      <x v="16"/>
    </i>
    <i>
      <x v="4"/>
    </i>
    <i r="1">
      <x v="175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0" hier="-1"/>
  </pageFields>
  <dataFields count="2">
    <dataField name="Sum of ACTUALSALES" fld="16" baseField="6" baseItem="0" numFmtId="168"/>
    <dataField name="Count of COMPANY" fld="1" subtotal="count" baseField="0" baseItem="0"/>
  </dataFields>
  <formats count="6">
    <format dxfId="9">
      <pivotArea outline="0" collapsedLevelsAreSubtotals="1" fieldPosition="0"/>
    </format>
    <format dxfId="8">
      <pivotArea dataOnly="0" labelOnly="1" outline="0" axis="axisValues" fieldPosition="0"/>
    </format>
    <format dxfId="7">
      <pivotArea dataOnly="0" labelOnly="1" outline="0" axis="axisValues" fieldPosition="0"/>
    </format>
    <format dxfId="6">
      <pivotArea outline="0" collapsedLevelsAreSubtotals="1" fieldPosition="0"/>
    </format>
    <format dxfId="5">
      <pivotArea dataOnly="0" labelOnly="1" outline="0" axis="axisValues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0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1" firstHeaderRow="1" firstDataRow="1" firstDataCol="1" rowPageCount="1" colPageCount="1"/>
  <pivotFields count="20"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>
      <items count="196">
        <item x="1"/>
        <item x="2"/>
        <item x="3"/>
        <item x="5"/>
        <item x="6"/>
        <item x="7"/>
        <item x="8"/>
        <item x="9"/>
        <item x="11"/>
        <item x="12"/>
        <item x="14"/>
        <item x="15"/>
        <item x="17"/>
        <item x="19"/>
        <item x="20"/>
        <item x="22"/>
        <item x="23"/>
        <item x="26"/>
        <item x="0"/>
        <item x="27"/>
        <item x="28"/>
        <item x="29"/>
        <item x="30"/>
        <item x="32"/>
        <item x="33"/>
        <item x="35"/>
        <item x="37"/>
        <item x="38"/>
        <item x="39"/>
        <item x="41"/>
        <item x="42"/>
        <item x="43"/>
        <item x="44"/>
        <item x="46"/>
        <item x="47"/>
        <item x="48"/>
        <item x="49"/>
        <item x="50"/>
        <item x="54"/>
        <item x="56"/>
        <item x="57"/>
        <item x="59"/>
        <item x="60"/>
        <item x="61"/>
        <item x="62"/>
        <item m="1" x="140"/>
        <item m="1" x="94"/>
        <item m="1" x="155"/>
        <item m="1" x="97"/>
        <item m="1" x="106"/>
        <item m="1" x="183"/>
        <item m="1" x="75"/>
        <item m="1" x="67"/>
        <item m="1" x="165"/>
        <item m="1" x="181"/>
        <item m="1" x="149"/>
        <item m="1" x="111"/>
        <item m="1" x="156"/>
        <item m="1" x="113"/>
        <item m="1" x="84"/>
        <item m="1" x="104"/>
        <item m="1" x="147"/>
        <item m="1" x="161"/>
        <item m="1" x="139"/>
        <item m="1" x="120"/>
        <item m="1" x="129"/>
        <item m="1" x="188"/>
        <item m="1" x="123"/>
        <item m="1" x="177"/>
        <item m="1" x="116"/>
        <item m="1" x="162"/>
        <item m="1" x="125"/>
        <item m="1" x="95"/>
        <item m="1" x="117"/>
        <item m="1" x="107"/>
        <item m="1" x="114"/>
        <item m="1" x="99"/>
        <item m="1" x="82"/>
        <item m="1" x="89"/>
        <item m="1" x="115"/>
        <item m="1" x="186"/>
        <item m="1" x="169"/>
        <item m="1" x="158"/>
        <item m="1" x="146"/>
        <item m="1" x="148"/>
        <item m="1" x="101"/>
        <item m="1" x="153"/>
        <item m="1" x="184"/>
        <item m="1" x="178"/>
        <item m="1" x="157"/>
        <item m="1" x="108"/>
        <item m="1" x="130"/>
        <item m="1" x="118"/>
        <item m="1" x="127"/>
        <item m="1" x="105"/>
        <item m="1" x="86"/>
        <item m="1" x="168"/>
        <item m="1" x="189"/>
        <item m="1" x="141"/>
        <item m="1" x="194"/>
        <item m="1" x="142"/>
        <item m="1" x="144"/>
        <item m="1" x="102"/>
        <item m="1" x="134"/>
        <item m="1" x="92"/>
        <item m="1" x="77"/>
        <item m="1" x="174"/>
        <item m="1" x="121"/>
        <item m="1" x="80"/>
        <item m="1" x="131"/>
        <item m="1" x="69"/>
        <item m="1" x="185"/>
        <item m="1" x="126"/>
        <item m="1" x="170"/>
        <item m="1" x="172"/>
        <item m="1" x="159"/>
        <item m="1" x="190"/>
        <item m="1" x="191"/>
        <item m="1" x="163"/>
        <item m="1" x="180"/>
        <item m="1" x="65"/>
        <item m="1" x="138"/>
        <item m="1" x="109"/>
        <item m="1" x="96"/>
        <item m="1" x="90"/>
        <item m="1" x="78"/>
        <item m="1" x="187"/>
        <item m="1" x="176"/>
        <item m="1" x="132"/>
        <item m="1" x="164"/>
        <item m="1" x="154"/>
        <item m="1" x="143"/>
        <item m="1" x="128"/>
        <item m="1" x="112"/>
        <item m="1" x="100"/>
        <item m="1" x="83"/>
        <item m="1" x="150"/>
        <item m="1" x="173"/>
        <item m="1" x="136"/>
        <item m="1" x="73"/>
        <item m="1" x="66"/>
        <item m="1" x="81"/>
        <item m="1" x="193"/>
        <item m="1" x="179"/>
        <item m="1" x="166"/>
        <item m="1" x="122"/>
        <item m="1" x="72"/>
        <item m="1" x="70"/>
        <item m="1" x="145"/>
        <item m="1" x="74"/>
        <item m="1" x="151"/>
        <item m="1" x="110"/>
        <item m="1" x="98"/>
        <item m="1" x="133"/>
        <item m="1" x="119"/>
        <item m="1" x="85"/>
        <item m="1" x="103"/>
        <item m="1" x="137"/>
        <item m="1" x="87"/>
        <item m="1" x="68"/>
        <item m="1" x="182"/>
        <item m="1" x="171"/>
        <item m="1" x="160"/>
        <item m="1" x="135"/>
        <item m="1" x="124"/>
        <item m="1" x="91"/>
        <item m="1" x="192"/>
        <item m="1" x="93"/>
        <item m="1" x="79"/>
        <item m="1" x="71"/>
        <item m="1" x="175"/>
        <item m="1" x="152"/>
        <item m="1" x="76"/>
        <item m="1" x="167"/>
        <item m="1" x="88"/>
        <item x="64"/>
        <item x="4"/>
        <item x="10"/>
        <item x="13"/>
        <item x="16"/>
        <item x="18"/>
        <item x="21"/>
        <item x="24"/>
        <item x="25"/>
        <item x="31"/>
        <item x="34"/>
        <item x="36"/>
        <item x="40"/>
        <item x="45"/>
        <item x="51"/>
        <item x="52"/>
        <item x="53"/>
        <item x="55"/>
        <item x="58"/>
        <item x="63"/>
        <item t="default"/>
      </items>
    </pivotField>
    <pivotField axis="axisRow" showAll="0">
      <items count="6">
        <item x="0"/>
        <item x="2"/>
        <item x="3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2">
    <field x="6"/>
    <field x="5"/>
  </rowFields>
  <rowItems count="68">
    <i>
      <x/>
    </i>
    <i r="1">
      <x v="2"/>
    </i>
    <i r="1">
      <x v="4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176"/>
    </i>
    <i r="1">
      <x v="178"/>
    </i>
    <i r="1">
      <x v="180"/>
    </i>
    <i r="1">
      <x v="182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>
      <x v="1"/>
    </i>
    <i r="1">
      <x v="3"/>
    </i>
    <i r="1">
      <x v="6"/>
    </i>
    <i r="1">
      <x v="15"/>
    </i>
    <i r="1">
      <x v="179"/>
    </i>
    <i r="1">
      <x v="183"/>
    </i>
    <i>
      <x v="2"/>
    </i>
    <i r="1">
      <x v="10"/>
    </i>
    <i r="1">
      <x v="181"/>
    </i>
    <i>
      <x v="3"/>
    </i>
    <i r="1">
      <x/>
    </i>
    <i r="1">
      <x v="16"/>
    </i>
    <i>
      <x v="4"/>
    </i>
    <i r="1">
      <x v="175"/>
    </i>
    <i t="grand">
      <x/>
    </i>
  </rowItems>
  <colItems count="1">
    <i/>
  </colItems>
  <pageFields count="1">
    <pageField fld="0" item="0" hier="-1"/>
  </pageFields>
  <dataFields count="1">
    <dataField name="Sum of ACTEMPSIZE" fld="15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52" firstHeaderRow="0" firstDataRow="1" firstDataCol="1" rowPageCount="1" colPageCount="1"/>
  <pivotFields count="20">
    <pivotField axis="axisPage" showAll="0">
      <items count="3">
        <item x="0"/>
        <item x="1"/>
        <item t="default"/>
      </items>
    </pivotField>
    <pivotField dataField="1" showAll="0">
      <items count="1873">
        <item x="1819"/>
        <item x="802"/>
        <item x="1546"/>
        <item x="600"/>
        <item x="1087"/>
        <item x="115"/>
        <item x="24"/>
        <item x="1068"/>
        <item x="410"/>
        <item x="1085"/>
        <item x="1253"/>
        <item x="578"/>
        <item x="537"/>
        <item x="492"/>
        <item x="1635"/>
        <item x="15"/>
        <item x="1339"/>
        <item x="1413"/>
        <item x="1629"/>
        <item x="674"/>
        <item x="1770"/>
        <item x="481"/>
        <item x="1830"/>
        <item x="571"/>
        <item x="833"/>
        <item x="286"/>
        <item x="855"/>
        <item x="1502"/>
        <item x="1278"/>
        <item x="1375"/>
        <item x="1739"/>
        <item x="652"/>
        <item x="1554"/>
        <item x="1530"/>
        <item x="972"/>
        <item x="1829"/>
        <item x="1263"/>
        <item x="1670"/>
        <item x="1301"/>
        <item x="1281"/>
        <item x="1334"/>
        <item x="854"/>
        <item x="879"/>
        <item x="634"/>
        <item x="1308"/>
        <item x="324"/>
        <item x="1660"/>
        <item x="197"/>
        <item x="180"/>
        <item x="527"/>
        <item x="1267"/>
        <item x="1503"/>
        <item x="1144"/>
        <item x="1347"/>
        <item x="956"/>
        <item x="1604"/>
        <item x="955"/>
        <item x="660"/>
        <item x="813"/>
        <item x="618"/>
        <item x="680"/>
        <item x="133"/>
        <item x="436"/>
        <item x="1759"/>
        <item x="1086"/>
        <item x="1813"/>
        <item x="42"/>
        <item x="1368"/>
        <item x="1204"/>
        <item x="464"/>
        <item x="58"/>
        <item x="735"/>
        <item x="102"/>
        <item x="774"/>
        <item x="1124"/>
        <item x="351"/>
        <item x="185"/>
        <item x="456"/>
        <item x="244"/>
        <item x="344"/>
        <item x="1673"/>
        <item x="1199"/>
        <item x="791"/>
        <item x="452"/>
        <item x="641"/>
        <item x="1284"/>
        <item x="721"/>
        <item x="43"/>
        <item x="1115"/>
        <item x="0"/>
        <item x="169"/>
        <item x="501"/>
        <item x="71"/>
        <item x="161"/>
        <item x="837"/>
        <item x="612"/>
        <item x="1566"/>
        <item x="259"/>
        <item x="1393"/>
        <item x="1388"/>
        <item x="695"/>
        <item x="360"/>
        <item x="1324"/>
        <item x="1504"/>
        <item x="16"/>
        <item x="279"/>
        <item x="1355"/>
        <item x="897"/>
        <item x="8"/>
        <item x="319"/>
        <item x="1245"/>
        <item x="1082"/>
        <item x="1729"/>
        <item x="1262"/>
        <item x="880"/>
        <item x="1247"/>
        <item x="1547"/>
        <item x="1401"/>
        <item x="1414"/>
        <item x="397"/>
        <item x="948"/>
        <item x="949"/>
        <item x="117"/>
        <item x="72"/>
        <item x="1607"/>
        <item x="453"/>
        <item x="796"/>
        <item x="687"/>
        <item x="1854"/>
        <item x="1033"/>
        <item x="954"/>
        <item x="260"/>
        <item x="967"/>
        <item x="987"/>
        <item x="1814"/>
        <item x="1855"/>
        <item x="991"/>
        <item x="1760"/>
        <item x="1620"/>
        <item x="1797"/>
        <item x="1636"/>
        <item x="1680"/>
        <item x="898"/>
        <item x="938"/>
        <item x="199"/>
        <item x="1703"/>
        <item x="1555"/>
        <item x="75"/>
        <item x="1556"/>
        <item x="1531"/>
        <item x="675"/>
        <item x="930"/>
        <item x="863"/>
        <item x="190"/>
        <item x="1501"/>
        <item x="430"/>
        <item x="1054"/>
        <item x="1102"/>
        <item x="1140"/>
        <item x="1804"/>
        <item x="1069"/>
        <item x="248"/>
        <item x="1183"/>
        <item x="1723"/>
        <item x="1645"/>
        <item x="1643"/>
        <item x="292"/>
        <item x="1653"/>
        <item x="426"/>
        <item x="1557"/>
        <item x="981"/>
        <item x="1474"/>
        <item x="838"/>
        <item x="733"/>
        <item x="1532"/>
        <item x="1505"/>
        <item x="170"/>
        <item x="1022"/>
        <item x="1075"/>
        <item x="1229"/>
        <item x="919"/>
        <item x="10"/>
        <item x="909"/>
        <item x="1332"/>
        <item x="1737"/>
        <item x="1856"/>
        <item x="1276"/>
        <item x="943"/>
        <item x="606"/>
        <item x="1634"/>
        <item x="175"/>
        <item x="1731"/>
        <item x="361"/>
        <item x="757"/>
        <item x="647"/>
        <item x="661"/>
        <item x="1744"/>
        <item x="881"/>
        <item x="44"/>
        <item x="1039"/>
        <item x="762"/>
        <item x="1126"/>
        <item x="45"/>
        <item x="150"/>
        <item x="1396"/>
        <item x="528"/>
        <item x="629"/>
        <item x="1350"/>
        <item x="88"/>
        <item x="1464"/>
        <item x="1076"/>
        <item x="1654"/>
        <item x="1834"/>
        <item x="1391"/>
        <item x="73"/>
        <item x="1805"/>
        <item x="1806"/>
        <item x="947"/>
        <item x="1365"/>
        <item x="1395"/>
        <item x="376"/>
        <item x="416"/>
        <item x="1007"/>
        <item x="1285"/>
        <item x="1696"/>
        <item x="25"/>
        <item x="228"/>
        <item x="1366"/>
        <item x="1857"/>
        <item x="191"/>
        <item x="200"/>
        <item x="1558"/>
        <item x="1070"/>
        <item x="1548"/>
        <item x="1595"/>
        <item x="1473"/>
        <item x="1291"/>
        <item x="1506"/>
        <item x="17"/>
        <item x="1579"/>
        <item x="738"/>
        <item x="622"/>
        <item x="553"/>
        <item x="952"/>
        <item x="1299"/>
        <item x="899"/>
        <item x="1024"/>
        <item x="1600"/>
        <item x="1559"/>
        <item x="761"/>
        <item x="653"/>
        <item x="994"/>
        <item x="1005"/>
        <item x="1858"/>
        <item x="1682"/>
        <item x="990"/>
        <item x="1135"/>
        <item x="829"/>
        <item x="1735"/>
        <item x="46"/>
        <item x="554"/>
        <item x="1006"/>
        <item x="1212"/>
        <item x="1764"/>
        <item x="1224"/>
        <item x="1796"/>
        <item x="408"/>
        <item x="1250"/>
        <item x="1147"/>
        <item x="443"/>
        <item x="1815"/>
        <item x="204"/>
        <item x="624"/>
        <item x="923"/>
        <item x="1713"/>
        <item x="1015"/>
        <item x="188"/>
        <item x="1426"/>
        <item x="944"/>
        <item x="216"/>
        <item x="670"/>
        <item x="238"/>
        <item x="1145"/>
        <item x="1619"/>
        <item x="479"/>
        <item x="241"/>
        <item x="1359"/>
        <item x="1348"/>
        <item x="99"/>
        <item x="1755"/>
        <item x="720"/>
        <item x="1522"/>
        <item x="858"/>
        <item x="1523"/>
        <item x="1494"/>
        <item x="1810"/>
        <item x="1765"/>
        <item x="124"/>
        <item x="95"/>
        <item x="34"/>
        <item x="693"/>
        <item x="1480"/>
        <item x="1835"/>
        <item x="996"/>
        <item x="590"/>
        <item x="162"/>
        <item x="1266"/>
        <item x="1055"/>
        <item x="984"/>
        <item x="684"/>
        <item x="864"/>
        <item x="466"/>
        <item x="1859"/>
        <item x="940"/>
        <item x="1460"/>
        <item x="988"/>
        <item x="1587"/>
        <item x="301"/>
        <item x="1798"/>
        <item x="1106"/>
        <item x="1793"/>
        <item x="1787"/>
        <item x="1790"/>
        <item x="1240"/>
        <item x="1357"/>
        <item x="1454"/>
        <item x="973"/>
        <item x="1836"/>
        <item x="1018"/>
        <item x="993"/>
        <item x="1327"/>
        <item x="865"/>
        <item x="217"/>
        <item x="960"/>
        <item x="1489"/>
        <item x="1032"/>
        <item x="844"/>
        <item x="1745"/>
        <item x="1260"/>
        <item x="206"/>
        <item x="1757"/>
        <item x="683"/>
        <item x="801"/>
        <item x="1170"/>
        <item x="1279"/>
        <item x="1752"/>
        <item x="1795"/>
        <item x="953"/>
        <item x="1580"/>
        <item x="1446"/>
        <item x="969"/>
        <item x="1108"/>
        <item x="1417"/>
        <item x="1380"/>
        <item x="288"/>
        <item x="931"/>
        <item x="1490"/>
        <item x="1598"/>
        <item x="59"/>
        <item x="194"/>
        <item x="1034"/>
        <item x="1639"/>
        <item x="925"/>
        <item x="1462"/>
        <item x="1441"/>
        <item x="1785"/>
        <item x="386"/>
        <item x="245"/>
        <item x="153"/>
        <item x="538"/>
        <item x="1584"/>
        <item x="1090"/>
        <item x="431"/>
        <item x="444"/>
        <item x="1282"/>
        <item x="1062"/>
        <item x="882"/>
        <item x="111"/>
        <item x="1724"/>
        <item x="222"/>
        <item x="289"/>
        <item x="579"/>
        <item x="1507"/>
        <item x="84"/>
        <item x="959"/>
        <item x="1508"/>
        <item x="372"/>
        <item x="1434"/>
        <item x="910"/>
        <item x="233"/>
        <item x="232"/>
        <item x="231"/>
        <item x="1691"/>
        <item x="739"/>
        <item x="1233"/>
        <item x="1249"/>
        <item x="1493"/>
        <item x="539"/>
        <item x="1041"/>
        <item x="691"/>
        <item x="1337"/>
        <item x="1498"/>
        <item x="825"/>
        <item x="1127"/>
        <item x="1166"/>
        <item x="850"/>
        <item x="381"/>
        <item x="384"/>
        <item x="362"/>
        <item x="1560"/>
        <item x="1725"/>
        <item x="1828"/>
        <item x="1192"/>
        <item x="1220"/>
        <item x="1059"/>
        <item x="1100"/>
        <item x="1112"/>
        <item x="1384"/>
        <item x="1599"/>
        <item x="1072"/>
        <item x="1061"/>
        <item x="870"/>
        <item x="701"/>
        <item x="293"/>
        <item x="363"/>
        <item x="580"/>
        <item x="1700"/>
        <item x="995"/>
        <item x="817"/>
        <item x="821"/>
        <item x="4"/>
        <item x="358"/>
        <item x="722"/>
        <item x="36"/>
        <item x="1194"/>
        <item x="1389"/>
        <item x="576"/>
        <item x="1509"/>
        <item x="60"/>
        <item x="258"/>
        <item x="1439"/>
        <item x="1452"/>
        <item x="468"/>
        <item x="449"/>
        <item x="1585"/>
        <item x="1283"/>
        <item x="1080"/>
        <item x="540"/>
        <item x="68"/>
        <item x="1676"/>
        <item x="1235"/>
        <item x="330"/>
        <item x="1356"/>
        <item x="250"/>
        <item x="1495"/>
        <item x="1430"/>
        <item x="1369"/>
        <item x="1746"/>
        <item x="883"/>
        <item x="317"/>
        <item x="780"/>
        <item x="1246"/>
        <item x="18"/>
        <item x="97"/>
        <item x="1155"/>
        <item x="1655"/>
        <item x="1701"/>
        <item x="529"/>
        <item x="163"/>
        <item x="151"/>
        <item x="1753"/>
        <item x="740"/>
        <item x="1136"/>
        <item x="103"/>
        <item x="834"/>
        <item x="249"/>
        <item x="672"/>
        <item x="218"/>
        <item x="702"/>
        <item x="1671"/>
        <item x="957"/>
        <item x="547"/>
        <item x="490"/>
        <item x="392"/>
        <item x="460"/>
        <item x="383"/>
        <item x="380"/>
        <item x="189"/>
        <item x="404"/>
        <item x="26"/>
        <item x="39"/>
        <item x="154"/>
        <item x="455"/>
        <item x="1316"/>
        <item x="884"/>
        <item x="1122"/>
        <item x="707"/>
        <item x="828"/>
        <item x="586"/>
        <item x="1207"/>
        <item x="1442"/>
        <item x="284"/>
        <item x="450"/>
        <item x="1046"/>
        <item x="830"/>
        <item x="1091"/>
        <item x="713"/>
        <item x="679"/>
        <item x="221"/>
        <item x="1163"/>
        <item x="1312"/>
        <item x="398"/>
        <item x="1807"/>
        <item x="1484"/>
        <item x="1156"/>
        <item x="1275"/>
        <item x="555"/>
        <item x="1533"/>
        <item x="520"/>
        <item x="74"/>
        <item x="903"/>
        <item x="1827"/>
        <item x="338"/>
        <item x="1141"/>
        <item x="1833"/>
        <item x="783"/>
        <item x="21"/>
        <item x="203"/>
        <item x="437"/>
        <item x="1248"/>
        <item x="556"/>
        <item x="1825"/>
        <item x="1264"/>
        <item x="272"/>
        <item x="729"/>
        <item x="1377"/>
        <item x="1412"/>
        <item x="435"/>
        <item x="1405"/>
        <item x="1776"/>
        <item x="1340"/>
        <item x="321"/>
        <item x="1778"/>
        <item x="212"/>
        <item x="1092"/>
        <item x="1043"/>
        <item x="1346"/>
        <item x="730"/>
        <item x="649"/>
        <item x="1364"/>
        <item x="1611"/>
        <item x="1255"/>
        <item x="1173"/>
        <item x="1180"/>
        <item x="1172"/>
        <item x="120"/>
        <item x="703"/>
        <item x="91"/>
        <item x="1097"/>
        <item x="1458"/>
        <item x="118"/>
        <item x="541"/>
        <item x="1583"/>
        <item x="261"/>
        <item x="112"/>
        <item x="941"/>
        <item x="1656"/>
        <item x="320"/>
        <item x="145"/>
        <item x="1638"/>
        <item x="911"/>
        <item x="168"/>
        <item x="900"/>
        <item x="1768"/>
        <item x="1341"/>
        <item x="1188"/>
        <item x="980"/>
        <item x="1394"/>
        <item x="776"/>
        <item x="1789"/>
        <item x="1812"/>
        <item x="746"/>
        <item x="557"/>
        <item x="1428"/>
        <item x="1792"/>
        <item x="27"/>
        <item x="1678"/>
        <item x="246"/>
        <item x="1181"/>
        <item x="714"/>
        <item x="572"/>
        <item x="328"/>
        <item x="1527"/>
        <item x="104"/>
        <item x="742"/>
        <item x="904"/>
        <item x="1119"/>
        <item x="644"/>
        <item x="1718"/>
        <item x="1831"/>
        <item x="610"/>
        <item x="182"/>
        <item x="1832"/>
        <item x="325"/>
        <item x="751"/>
        <item x="11"/>
        <item x="1465"/>
        <item x="664"/>
        <item x="668"/>
        <item x="1860"/>
        <item x="1733"/>
        <item x="183"/>
        <item x="1239"/>
        <item x="1392"/>
        <item x="550"/>
        <item x="1150"/>
        <item x="47"/>
        <item x="1040"/>
        <item x="373"/>
        <item x="342"/>
        <item x="382"/>
        <item x="352"/>
        <item x="389"/>
        <item x="390"/>
        <item x="333"/>
        <item x="1164"/>
        <item x="1378"/>
        <item x="1665"/>
        <item x="765"/>
        <item x="7"/>
        <item x="3"/>
        <item x="1567"/>
        <item x="1816"/>
        <item x="1114"/>
        <item x="32"/>
        <item x="1485"/>
        <item x="630"/>
        <item x="1286"/>
        <item x="617"/>
        <item x="105"/>
        <item x="93"/>
        <item x="700"/>
        <item x="1056"/>
        <item x="210"/>
        <item x="1486"/>
        <item x="48"/>
        <item x="1370"/>
        <item x="688"/>
        <item x="308"/>
        <item x="822"/>
        <item x="12"/>
        <item x="1169"/>
        <item x="1568"/>
        <item x="1714"/>
        <item x="1399"/>
        <item x="1294"/>
        <item x="1632"/>
        <item x="134"/>
        <item x="273"/>
        <item x="504"/>
        <item x="409"/>
        <item x="315"/>
        <item x="255"/>
        <item x="391"/>
        <item x="438"/>
        <item x="427"/>
        <item x="473"/>
        <item x="257"/>
        <item x="1325"/>
        <item x="1837"/>
        <item x="482"/>
        <item x="1529"/>
        <item x="1139"/>
        <item x="1534"/>
        <item x="499"/>
        <item x="294"/>
        <item x="705"/>
        <item x="1453"/>
        <item x="772"/>
        <item x="826"/>
        <item x="1419"/>
        <item x="171"/>
        <item x="1138"/>
        <item x="574"/>
        <item x="415"/>
        <item x="223"/>
        <item x="100"/>
        <item x="1017"/>
        <item x="167"/>
        <item x="152"/>
        <item x="496"/>
        <item x="1269"/>
        <item x="1612"/>
        <item x="1477"/>
        <item x="61"/>
        <item x="224"/>
        <item x="592"/>
        <item x="530"/>
        <item x="187"/>
        <item x="1234"/>
        <item x="354"/>
        <item x="1190"/>
        <item x="1657"/>
        <item x="1200"/>
        <item x="1549"/>
        <item x="454"/>
        <item x="337"/>
        <item x="1125"/>
        <item x="1431"/>
        <item x="1852"/>
        <item x="979"/>
        <item x="1066"/>
        <item x="6"/>
        <item x="1708"/>
        <item x="1838"/>
        <item x="1839"/>
        <item x="1683"/>
        <item x="945"/>
        <item x="699"/>
        <item x="277"/>
        <item x="1443"/>
        <item x="364"/>
        <item x="82"/>
        <item x="1569"/>
        <item x="1623"/>
        <item x="1520"/>
        <item x="1418"/>
        <item x="815"/>
        <item x="1561"/>
        <item x="1098"/>
        <item x="41"/>
        <item x="847"/>
        <item x="49"/>
        <item x="1382"/>
        <item x="1383"/>
        <item x="65"/>
        <item x="1023"/>
        <item x="505"/>
        <item x="1042"/>
        <item x="1302"/>
        <item x="470"/>
        <item x="651"/>
        <item x="1376"/>
        <item x="732"/>
        <item x="558"/>
        <item x="1221"/>
        <item x="608"/>
        <item x="50"/>
        <item x="654"/>
        <item x="874"/>
        <item x="676"/>
        <item x="264"/>
        <item x="417"/>
        <item x="835"/>
        <item x="1732"/>
        <item x="663"/>
        <item x="28"/>
        <item x="736"/>
        <item x="1535"/>
        <item x="1447"/>
        <item x="1570"/>
        <item x="1631"/>
        <item x="350"/>
        <item x="636"/>
        <item x="741"/>
        <item x="1036"/>
        <item x="1338"/>
        <item x="698"/>
        <item x="1840"/>
        <item x="287"/>
        <item x="871"/>
        <item x="866"/>
        <item x="306"/>
        <item x="310"/>
        <item x="706"/>
        <item x="1165"/>
        <item x="782"/>
        <item x="839"/>
        <item x="1675"/>
        <item x="1771"/>
        <item x="905"/>
        <item x="1184"/>
        <item x="1205"/>
        <item x="1721"/>
        <item x="845"/>
        <item x="1132"/>
        <item x="19"/>
        <item x="856"/>
        <item x="37"/>
        <item x="1295"/>
        <item x="792"/>
        <item x="129"/>
        <item x="1123"/>
        <item x="146"/>
        <item x="1591"/>
        <item x="374"/>
        <item x="451"/>
        <item x="1630"/>
        <item x="311"/>
        <item x="225"/>
        <item x="548"/>
        <item x="1292"/>
        <item x="1280"/>
        <item x="1298"/>
        <item x="1287"/>
        <item x="1705"/>
        <item x="1628"/>
        <item x="581"/>
        <item x="1208"/>
        <item x="51"/>
        <item x="788"/>
        <item x="932"/>
        <item x="76"/>
        <item x="1667"/>
        <item x="465"/>
        <item x="1151"/>
        <item x="303"/>
        <item x="961"/>
        <item x="318"/>
        <item x="711"/>
        <item x="126"/>
        <item x="1861"/>
        <item x="201"/>
        <item x="1716"/>
        <item x="809"/>
        <item x="867"/>
        <item x="609"/>
        <item x="673"/>
        <item x="343"/>
        <item x="472"/>
        <item x="1157"/>
        <item x="480"/>
        <item x="1472"/>
        <item x="405"/>
        <item x="265"/>
        <item x="1218"/>
        <item x="1730"/>
        <item x="747"/>
        <item x="859"/>
        <item x="977"/>
        <item x="1510"/>
        <item x="1742"/>
        <item x="411"/>
        <item x="1429"/>
        <item x="295"/>
        <item x="885"/>
        <item x="963"/>
        <item x="958"/>
        <item x="926"/>
        <item x="906"/>
        <item x="965"/>
        <item x="927"/>
        <item x="974"/>
        <item x="1306"/>
        <item x="690"/>
        <item x="211"/>
        <item x="1646"/>
        <item x="1193"/>
        <item x="1794"/>
        <item x="920"/>
        <item x="1823"/>
        <item x="135"/>
        <item x="33"/>
        <item x="1322"/>
        <item x="412"/>
        <item x="1738"/>
        <item x="1571"/>
        <item x="77"/>
        <item x="715"/>
        <item x="770"/>
        <item x="1257"/>
        <item x="399"/>
        <item x="997"/>
        <item x="439"/>
        <item x="296"/>
        <item x="1822"/>
        <item x="907"/>
        <item x="918"/>
        <item x="1862"/>
        <item x="1307"/>
        <item x="1016"/>
        <item x="1521"/>
        <item x="52"/>
        <item x="355"/>
        <item x="467"/>
        <item x="768"/>
        <item x="336"/>
        <item x="559"/>
        <item x="577"/>
        <item x="616"/>
        <item x="810"/>
        <item x="807"/>
        <item x="14"/>
        <item x="1697"/>
        <item x="978"/>
        <item x="773"/>
        <item x="1008"/>
        <item x="106"/>
        <item x="1754"/>
        <item x="209"/>
        <item x="125"/>
        <item x="29"/>
        <item x="1137"/>
        <item x="1048"/>
        <item x="531"/>
        <item x="202"/>
        <item x="886"/>
        <item x="1664"/>
        <item x="1198"/>
        <item x="560"/>
        <item x="532"/>
        <item x="155"/>
        <item x="1722"/>
        <item x="400"/>
        <item x="1641"/>
        <item x="1749"/>
        <item x="1202"/>
        <item x="94"/>
        <item x="1435"/>
        <item x="591"/>
        <item x="263"/>
        <item x="113"/>
        <item x="1335"/>
        <item x="709"/>
        <item x="1270"/>
        <item x="790"/>
        <item x="1728"/>
        <item x="1088"/>
        <item x="631"/>
        <item x="764"/>
        <item x="1511"/>
        <item x="30"/>
        <item x="1158"/>
        <item x="716"/>
        <item x="1681"/>
        <item x="116"/>
        <item x="285"/>
        <item x="1189"/>
        <item x="681"/>
        <item x="64"/>
        <item x="96"/>
        <item x="1182"/>
        <item x="418"/>
        <item x="1021"/>
        <item x="542"/>
        <item x="445"/>
        <item x="323"/>
        <item x="326"/>
        <item x="1710"/>
        <item x="1265"/>
        <item x="1195"/>
        <item x="356"/>
        <item x="1081"/>
        <item x="1152"/>
        <item x="1268"/>
        <item x="710"/>
        <item x="1761"/>
        <item x="887"/>
        <item x="1603"/>
        <item x="1661"/>
        <item x="1120"/>
        <item x="53"/>
        <item x="1669"/>
        <item x="164"/>
        <item x="1625"/>
        <item x="1133"/>
        <item x="1800"/>
        <item x="365"/>
        <item x="1251"/>
        <item x="561"/>
        <item x="413"/>
        <item x="1003"/>
        <item x="1117"/>
        <item x="297"/>
        <item x="1767"/>
        <item x="1210"/>
        <item x="205"/>
        <item x="1174"/>
        <item x="1213"/>
        <item x="1049"/>
        <item x="298"/>
        <item x="425"/>
        <item x="582"/>
        <item x="573"/>
        <item x="755"/>
        <item x="1331"/>
        <item x="976"/>
        <item x="804"/>
        <item x="1290"/>
        <item x="503"/>
        <item x="1411"/>
        <item x="1572"/>
        <item x="1512"/>
        <item x="1543"/>
        <item x="1128"/>
        <item x="387"/>
        <item x="242"/>
        <item x="964"/>
        <item x="329"/>
        <item x="1342"/>
        <item x="613"/>
        <item x="369"/>
        <item x="461"/>
        <item x="816"/>
        <item x="107"/>
        <item x="136"/>
        <item x="307"/>
        <item x="184"/>
        <item x="1772"/>
        <item x="1663"/>
        <item x="1820"/>
        <item x="1711"/>
        <item x="1214"/>
        <item x="1736"/>
        <item x="345"/>
        <item x="137"/>
        <item x="290"/>
        <item x="512"/>
        <item x="658"/>
        <item x="902"/>
        <item x="1747"/>
        <item x="419"/>
        <item x="784"/>
        <item x="1373"/>
        <item x="853"/>
        <item x="432"/>
        <item x="1786"/>
        <item x="1436"/>
        <item x="348"/>
        <item x="142"/>
        <item x="1624"/>
        <item x="85"/>
        <item x="599"/>
        <item x="67"/>
        <item x="1083"/>
        <item x="1323"/>
        <item x="1175"/>
        <item x="1513"/>
        <item x="648"/>
        <item x="1197"/>
        <item x="339"/>
        <item x="353"/>
        <item x="274"/>
        <item x="836"/>
        <item x="69"/>
        <item x="316"/>
        <item x="1121"/>
        <item x="179"/>
        <item x="1773"/>
        <item x="1589"/>
        <item x="474"/>
        <item x="811"/>
        <item x="208"/>
        <item x="562"/>
        <item x="420"/>
        <item x="1605"/>
        <item x="1107"/>
        <item x="305"/>
        <item x="1427"/>
        <item x="359"/>
        <item x="928"/>
        <item x="149"/>
        <item x="800"/>
        <item x="1615"/>
        <item x="916"/>
        <item x="888"/>
        <item x="1487"/>
        <item x="756"/>
        <item x="507"/>
        <item x="638"/>
        <item x="440"/>
        <item x="1779"/>
        <item x="1791"/>
        <item x="1398"/>
        <item x="1273"/>
        <item x="1780"/>
        <item x="54"/>
        <item x="725"/>
        <item x="726"/>
        <item x="1177"/>
        <item x="251"/>
        <item x="370"/>
        <item x="669"/>
        <item x="1863"/>
        <item x="347"/>
        <item x="335"/>
        <item x="332"/>
        <item x="665"/>
        <item x="787"/>
        <item x="766"/>
        <item x="775"/>
        <item x="1044"/>
        <item x="1330"/>
        <item x="1841"/>
        <item x="1774"/>
        <item x="214"/>
        <item x="1051"/>
        <item x="1864"/>
        <item x="696"/>
        <item x="178"/>
        <item x="1702"/>
        <item x="1550"/>
        <item x="1457"/>
        <item x="1093"/>
        <item x="1695"/>
        <item x="1582"/>
        <item x="1524"/>
        <item x="1775"/>
        <item x="101"/>
        <item x="621"/>
        <item x="349"/>
        <item x="299"/>
        <item x="744"/>
        <item x="640"/>
        <item x="1821"/>
        <item x="252"/>
        <item x="239"/>
        <item x="1052"/>
        <item x="1525"/>
        <item x="195"/>
        <item x="396"/>
        <item x="1272"/>
        <item x="632"/>
        <item x="234"/>
        <item x="147"/>
        <item x="1050"/>
        <item x="593"/>
        <item x="1390"/>
        <item x="9"/>
        <item x="824"/>
        <item x="1842"/>
        <item x="704"/>
        <item x="1317"/>
        <item x="989"/>
        <item x="300"/>
        <item x="421"/>
        <item x="144"/>
        <item x="86"/>
        <item x="1514"/>
        <item x="1616"/>
        <item x="1113"/>
        <item x="1103"/>
        <item x="1386"/>
        <item x="1099"/>
        <item x="1064"/>
        <item x="475"/>
        <item x="511"/>
        <item x="235"/>
        <item x="1456"/>
        <item x="401"/>
        <item x="1321"/>
        <item x="820"/>
        <item x="22"/>
        <item x="818"/>
        <item x="860"/>
        <item x="1363"/>
        <item x="785"/>
        <item x="1482"/>
        <item x="889"/>
        <item x="1223"/>
        <item x="485"/>
        <item x="1309"/>
        <item x="515"/>
        <item x="495"/>
        <item x="1577"/>
        <item x="1407"/>
        <item x="514"/>
        <item x="521"/>
        <item x="625"/>
        <item x="513"/>
        <item x="516"/>
        <item x="619"/>
        <item x="635"/>
        <item x="552"/>
        <item x="1621"/>
        <item x="1065"/>
        <item x="575"/>
        <item x="525"/>
        <item x="604"/>
        <item x="597"/>
        <item x="594"/>
        <item x="620"/>
        <item x="584"/>
        <item x="543"/>
        <item x="524"/>
        <item x="523"/>
        <item x="633"/>
        <item x="607"/>
        <item x="603"/>
        <item x="637"/>
        <item x="719"/>
        <item x="1865"/>
        <item x="207"/>
        <item x="1185"/>
        <item x="1186"/>
        <item x="526"/>
        <item x="1843"/>
        <item x="1226"/>
        <item x="1463"/>
        <item x="1187"/>
        <item x="685"/>
        <item x="1416"/>
        <item x="843"/>
        <item x="1844"/>
        <item x="840"/>
        <item x="1019"/>
        <item x="1799"/>
        <item x="1481"/>
        <item x="968"/>
        <item x="1374"/>
        <item x="1358"/>
        <item x="81"/>
        <item x="173"/>
        <item x="1191"/>
        <item x="1455"/>
        <item x="1750"/>
        <item x="487"/>
        <item x="1719"/>
        <item x="138"/>
        <item x="1225"/>
        <item x="1259"/>
        <item x="458"/>
        <item x="1397"/>
        <item x="388"/>
        <item x="985"/>
        <item x="1037"/>
        <item x="1178"/>
        <item x="861"/>
        <item x="341"/>
        <item x="1528"/>
        <item x="659"/>
        <item x="1209"/>
        <item x="471"/>
        <item x="750"/>
        <item x="966"/>
        <item x="1010"/>
        <item x="1203"/>
        <item x="1153"/>
        <item x="1179"/>
        <item x="1783"/>
        <item x="912"/>
        <item x="213"/>
        <item x="793"/>
        <item x="1238"/>
        <item x="771"/>
        <item x="1159"/>
        <item x="769"/>
        <item x="588"/>
        <item x="797"/>
        <item x="752"/>
        <item x="1014"/>
        <item x="1808"/>
        <item x="1536"/>
        <item x="1071"/>
        <item x="975"/>
        <item x="1013"/>
        <item x="832"/>
        <item x="1011"/>
        <item x="1704"/>
        <item x="1801"/>
        <item x="1084"/>
        <item x="1788"/>
        <item x="1261"/>
        <item x="1809"/>
        <item x="219"/>
        <item x="226"/>
        <item x="1811"/>
        <item x="533"/>
        <item x="563"/>
        <item x="875"/>
        <item x="38"/>
        <item x="1143"/>
        <item x="1409"/>
        <item x="1445"/>
        <item x="1449"/>
        <item x="1425"/>
        <item x="1448"/>
        <item x="1423"/>
        <item x="1415"/>
        <item x="1420"/>
        <item x="1450"/>
        <item x="1466"/>
        <item x="1734"/>
        <item x="1381"/>
        <item x="422"/>
        <item x="1320"/>
        <item x="1469"/>
        <item x="1362"/>
        <item x="1461"/>
        <item x="623"/>
        <item x="1640"/>
        <item x="1215"/>
        <item x="1110"/>
        <item x="247"/>
        <item x="1026"/>
        <item x="1053"/>
        <item x="1167"/>
        <item x="1690"/>
        <item x="1471"/>
        <item x="1478"/>
        <item x="1488"/>
        <item x="394"/>
        <item x="489"/>
        <item x="1602"/>
        <item x="763"/>
        <item x="1168"/>
        <item x="108"/>
        <item x="1387"/>
        <item x="727"/>
        <item x="186"/>
        <item x="402"/>
        <item x="327"/>
        <item x="1410"/>
        <item x="31"/>
        <item x="457"/>
        <item x="236"/>
        <item x="1649"/>
        <item x="1227"/>
        <item x="519"/>
        <item x="1045"/>
        <item x="1537"/>
        <item x="428"/>
        <item x="1712"/>
        <item x="63"/>
        <item x="1354"/>
        <item x="723"/>
        <item x="595"/>
        <item x="498"/>
        <item x="268"/>
        <item x="1101"/>
        <item x="1131"/>
        <item x="1311"/>
        <item x="1741"/>
        <item x="407"/>
        <item x="1146"/>
        <item x="1817"/>
        <item x="1538"/>
        <item x="1866"/>
        <item x="544"/>
        <item x="1802"/>
        <item x="890"/>
        <item x="1349"/>
        <item x="62"/>
        <item x="1231"/>
        <item x="1095"/>
        <item x="657"/>
        <item x="1035"/>
        <item x="1104"/>
        <item x="743"/>
        <item x="403"/>
        <item x="275"/>
        <item x="497"/>
        <item x="913"/>
        <item x="1668"/>
        <item x="1594"/>
        <item x="1845"/>
        <item x="1089"/>
        <item x="121"/>
        <item x="1492"/>
        <item x="1256"/>
        <item x="139"/>
        <item x="35"/>
        <item x="510"/>
        <item x="90"/>
        <item x="1597"/>
        <item x="1313"/>
        <item x="1699"/>
        <item x="551"/>
        <item x="1244"/>
        <item x="1243"/>
        <item x="1063"/>
        <item x="1633"/>
        <item x="89"/>
        <item x="130"/>
        <item x="98"/>
        <item x="70"/>
        <item x="23"/>
        <item x="5"/>
        <item x="128"/>
        <item x="176"/>
        <item x="1658"/>
        <item x="852"/>
        <item x="708"/>
        <item x="1515"/>
        <item x="1329"/>
        <item x="1288"/>
        <item x="1526"/>
        <item x="598"/>
        <item x="157"/>
        <item x="1622"/>
        <item x="917"/>
        <item x="1228"/>
        <item x="119"/>
        <item x="564"/>
        <item x="1491"/>
        <item x="1573"/>
        <item x="1586"/>
        <item x="1578"/>
        <item x="1777"/>
        <item x="914"/>
        <item x="1608"/>
        <item x="1659"/>
        <item x="447"/>
        <item x="534"/>
        <item x="717"/>
        <item x="459"/>
        <item x="484"/>
        <item x="483"/>
        <item x="601"/>
        <item x="1692"/>
        <item x="123"/>
        <item x="936"/>
        <item x="565"/>
        <item x="1614"/>
        <item x="83"/>
        <item x="891"/>
        <item x="1343"/>
        <item x="280"/>
        <item x="1826"/>
        <item x="357"/>
        <item x="1867"/>
        <item x="1756"/>
        <item x="1499"/>
        <item x="1650"/>
        <item x="1028"/>
        <item x="1077"/>
        <item x="215"/>
        <item x="266"/>
        <item x="1002"/>
        <item x="1118"/>
        <item x="429"/>
        <item x="982"/>
        <item x="278"/>
        <item x="1154"/>
        <item x="549"/>
        <item x="463"/>
        <item x="1516"/>
        <item x="441"/>
        <item x="1592"/>
        <item x="1433"/>
        <item x="1385"/>
        <item x="166"/>
        <item x="331"/>
        <item x="915"/>
        <item x="933"/>
        <item x="1627"/>
        <item x="692"/>
        <item x="269"/>
        <item x="367"/>
        <item x="1685"/>
        <item x="1352"/>
        <item x="1679"/>
        <item x="1637"/>
        <item x="276"/>
        <item x="819"/>
        <item x="1674"/>
        <item x="446"/>
        <item x="1601"/>
        <item x="1176"/>
        <item x="385"/>
        <item x="589"/>
        <item x="777"/>
        <item x="794"/>
        <item x="1422"/>
        <item x="1437"/>
        <item x="1073"/>
        <item x="1318"/>
        <item x="1590"/>
        <item x="143"/>
        <item x="1581"/>
        <item x="1038"/>
        <item x="1025"/>
        <item x="13"/>
        <item x="986"/>
        <item x="55"/>
        <item x="148"/>
        <item x="1644"/>
        <item x="1517"/>
        <item x="377"/>
        <item x="1781"/>
        <item x="950"/>
        <item x="998"/>
        <item x="1254"/>
        <item x="1148"/>
        <item x="1432"/>
        <item x="78"/>
        <item x="346"/>
        <item x="677"/>
        <item x="686"/>
        <item x="469"/>
        <item x="156"/>
        <item x="848"/>
        <item x="545"/>
        <item x="694"/>
        <item x="1651"/>
        <item x="697"/>
        <item x="1444"/>
        <item x="857"/>
        <item x="626"/>
        <item x="759"/>
        <item x="1149"/>
        <item x="1336"/>
        <item x="423"/>
        <item x="645"/>
        <item x="849"/>
        <item x="868"/>
        <item x="627"/>
        <item x="1766"/>
        <item x="1758"/>
        <item x="87"/>
        <item x="924"/>
        <item x="1000"/>
        <item x="174"/>
        <item x="1588"/>
        <item x="1074"/>
        <item x="748"/>
        <item x="754"/>
        <item x="1105"/>
        <item x="662"/>
        <item x="1303"/>
        <item x="798"/>
        <item x="253"/>
        <item x="615"/>
        <item x="1130"/>
        <item x="1134"/>
        <item x="1201"/>
        <item x="193"/>
        <item x="1216"/>
        <item x="814"/>
        <item x="892"/>
        <item x="462"/>
        <item x="1440"/>
        <item x="753"/>
        <item x="1596"/>
        <item x="901"/>
        <item x="737"/>
        <item x="371"/>
        <item x="230"/>
        <item x="869"/>
        <item x="165"/>
        <item x="393"/>
        <item x="596"/>
        <item x="999"/>
        <item x="159"/>
        <item x="971"/>
        <item x="872"/>
        <item x="970"/>
        <item x="1400"/>
        <item x="1846"/>
        <item x="1408"/>
        <item x="1031"/>
        <item x="448"/>
        <item x="1593"/>
        <item x="1574"/>
        <item x="517"/>
        <item x="312"/>
        <item x="1847"/>
        <item x="433"/>
        <item x="893"/>
        <item x="291"/>
        <item x="1142"/>
        <item x="1497"/>
        <item x="1551"/>
        <item x="1116"/>
        <item x="379"/>
        <item x="114"/>
        <item x="1617"/>
        <item x="583"/>
        <item x="1129"/>
        <item x="1606"/>
        <item x="1196"/>
        <item x="983"/>
        <item x="304"/>
        <item x="1706"/>
        <item x="827"/>
        <item x="368"/>
        <item x="281"/>
        <item x="522"/>
        <item x="992"/>
        <item x="642"/>
        <item x="812"/>
        <item x="1677"/>
        <item x="434"/>
        <item x="894"/>
        <item x="1360"/>
        <item x="518"/>
        <item x="605"/>
        <item x="1096"/>
        <item x="566"/>
        <item x="1160"/>
        <item x="406"/>
        <item x="109"/>
        <item x="1715"/>
        <item x="1094"/>
        <item x="1693"/>
        <item x="502"/>
        <item x="862"/>
        <item x="873"/>
        <item x="172"/>
        <item x="895"/>
        <item x="1296"/>
        <item x="1293"/>
        <item x="1610"/>
        <item x="1236"/>
        <item x="1027"/>
        <item x="789"/>
        <item x="1206"/>
        <item x="140"/>
        <item x="56"/>
        <item x="1652"/>
        <item x="1459"/>
        <item x="846"/>
        <item x="1406"/>
        <item x="628"/>
        <item x="1545"/>
        <item x="939"/>
        <item x="1361"/>
        <item x="1666"/>
        <item x="806"/>
        <item x="1618"/>
        <item x="962"/>
        <item x="1351"/>
        <item x="1539"/>
        <item x="1868"/>
        <item x="1111"/>
        <item x="1058"/>
        <item x="1552"/>
        <item x="876"/>
        <item x="1740"/>
        <item x="611"/>
        <item x="1672"/>
        <item x="1500"/>
        <item x="414"/>
        <item x="1451"/>
        <item x="1009"/>
        <item x="666"/>
        <item x="1553"/>
        <item x="805"/>
        <item x="1648"/>
        <item x="198"/>
        <item x="92"/>
        <item x="1060"/>
        <item x="1230"/>
        <item x="614"/>
        <item x="567"/>
        <item x="724"/>
        <item x="1483"/>
        <item x="500"/>
        <item x="1109"/>
        <item x="1475"/>
        <item x="1609"/>
        <item x="1300"/>
        <item x="896"/>
        <item x="908"/>
        <item x="1344"/>
        <item x="1540"/>
        <item x="1662"/>
        <item x="1372"/>
        <item x="1562"/>
        <item x="1171"/>
        <item x="786"/>
        <item x="1613"/>
        <item x="1004"/>
        <item x="237"/>
        <item x="240"/>
        <item x="1258"/>
        <item x="823"/>
        <item x="682"/>
        <item x="158"/>
        <item x="66"/>
        <item x="227"/>
        <item x="1762"/>
        <item x="587"/>
        <item x="1057"/>
        <item x="643"/>
        <item x="270"/>
        <item x="942"/>
        <item x="57"/>
        <item x="220"/>
        <item x="877"/>
        <item x="655"/>
        <item x="602"/>
        <item x="271"/>
        <item x="1424"/>
        <item x="1402"/>
        <item x="934"/>
        <item x="951"/>
        <item x="282"/>
        <item x="795"/>
        <item x="1848"/>
        <item x="334"/>
        <item x="1849"/>
        <item x="131"/>
        <item x="1642"/>
        <item x="1720"/>
        <item x="767"/>
        <item x="20"/>
        <item x="1470"/>
        <item x="1161"/>
        <item x="1476"/>
        <item x="1012"/>
        <item x="1496"/>
        <item x="678"/>
        <item x="477"/>
        <item x="779"/>
        <item x="758"/>
        <item x="778"/>
        <item x="1217"/>
        <item x="1314"/>
        <item x="1237"/>
        <item x="378"/>
        <item x="1162"/>
        <item x="1404"/>
        <item x="314"/>
        <item x="568"/>
        <item x="1782"/>
        <item x="442"/>
        <item x="1211"/>
        <item x="569"/>
        <item x="1271"/>
        <item x="1784"/>
        <item x="1304"/>
        <item x="40"/>
        <item x="1850"/>
        <item x="1297"/>
        <item x="1869"/>
        <item x="1575"/>
        <item x="921"/>
        <item x="196"/>
        <item x="731"/>
        <item x="1328"/>
        <item x="79"/>
        <item x="1242"/>
        <item x="570"/>
        <item x="831"/>
        <item x="946"/>
        <item x="1853"/>
        <item x="110"/>
        <item x="745"/>
        <item x="1001"/>
        <item x="160"/>
        <item x="1851"/>
        <item x="267"/>
        <item x="181"/>
        <item x="506"/>
        <item x="80"/>
        <item x="935"/>
        <item x="1518"/>
        <item x="749"/>
        <item x="1333"/>
        <item x="1541"/>
        <item x="1563"/>
        <item x="585"/>
        <item x="1544"/>
        <item x="1751"/>
        <item x="1241"/>
        <item x="803"/>
        <item x="799"/>
        <item x="760"/>
        <item x="781"/>
        <item x="667"/>
        <item x="734"/>
        <item x="878"/>
        <item x="929"/>
        <item x="1367"/>
        <item x="424"/>
        <item x="1542"/>
        <item x="322"/>
        <item x="478"/>
        <item x="1274"/>
        <item x="1252"/>
        <item x="177"/>
        <item x="1232"/>
        <item x="1727"/>
        <item x="1717"/>
        <item x="1371"/>
        <item x="1698"/>
        <item x="256"/>
        <item x="254"/>
        <item x="650"/>
        <item x="1277"/>
        <item x="937"/>
        <item x="656"/>
        <item x="1315"/>
        <item x="689"/>
        <item x="493"/>
        <item x="808"/>
        <item x="546"/>
        <item x="1564"/>
        <item x="1870"/>
        <item x="1519"/>
        <item x="132"/>
        <item x="192"/>
        <item x="728"/>
        <item x="1047"/>
        <item x="1687"/>
        <item x="1689"/>
        <item x="1709"/>
        <item x="1688"/>
        <item x="671"/>
        <item x="1029"/>
        <item x="1030"/>
        <item x="1305"/>
        <item x="1743"/>
        <item x="122"/>
        <item x="1576"/>
        <item x="851"/>
        <item x="127"/>
        <item x="1438"/>
        <item x="646"/>
        <item x="141"/>
        <item x="1289"/>
        <item x="1"/>
        <item x="366"/>
        <item x="1078"/>
        <item x="536"/>
        <item x="1403"/>
        <item x="1686"/>
        <item x="1565"/>
        <item x="1468"/>
        <item x="1467"/>
        <item x="1694"/>
        <item x="1345"/>
        <item x="1310"/>
        <item x="639"/>
        <item x="262"/>
        <item x="2"/>
        <item x="243"/>
        <item x="1726"/>
        <item x="1748"/>
        <item x="1326"/>
        <item x="1684"/>
        <item x="1219"/>
        <item x="1479"/>
        <item x="718"/>
        <item x="1020"/>
        <item x="1222"/>
        <item x="1079"/>
        <item x="922"/>
        <item x="1067"/>
        <item x="229"/>
        <item x="509"/>
        <item x="1707"/>
        <item x="535"/>
        <item x="309"/>
        <item x="476"/>
        <item x="283"/>
        <item x="494"/>
        <item x="491"/>
        <item x="508"/>
        <item x="1379"/>
        <item x="486"/>
        <item x="395"/>
        <item x="488"/>
        <item x="313"/>
        <item x="302"/>
        <item x="1803"/>
        <item x="1871"/>
        <item x="375"/>
        <item x="1319"/>
        <item x="1818"/>
        <item x="1824"/>
        <item x="1769"/>
        <item x="1763"/>
        <item x="1421"/>
        <item x="340"/>
        <item x="1353"/>
        <item x="1626"/>
        <item x="1647"/>
        <item x="842"/>
        <item x="841"/>
        <item x="712"/>
        <item t="default"/>
      </items>
    </pivotField>
    <pivotField showAll="0"/>
    <pivotField showAll="0"/>
    <pivotField showAll="0"/>
    <pivotField showAll="0">
      <items count="196">
        <item x="1"/>
        <item x="2"/>
        <item x="3"/>
        <item x="5"/>
        <item x="6"/>
        <item x="7"/>
        <item x="8"/>
        <item x="9"/>
        <item x="11"/>
        <item x="12"/>
        <item x="14"/>
        <item x="15"/>
        <item x="17"/>
        <item x="19"/>
        <item x="20"/>
        <item x="22"/>
        <item x="23"/>
        <item x="26"/>
        <item x="0"/>
        <item x="27"/>
        <item x="28"/>
        <item x="29"/>
        <item x="30"/>
        <item x="32"/>
        <item x="33"/>
        <item x="35"/>
        <item x="37"/>
        <item x="38"/>
        <item x="39"/>
        <item x="41"/>
        <item x="42"/>
        <item x="43"/>
        <item x="44"/>
        <item x="46"/>
        <item x="47"/>
        <item x="48"/>
        <item x="49"/>
        <item x="50"/>
        <item x="54"/>
        <item x="56"/>
        <item x="57"/>
        <item x="59"/>
        <item x="60"/>
        <item x="61"/>
        <item x="62"/>
        <item m="1" x="140"/>
        <item m="1" x="94"/>
        <item m="1" x="155"/>
        <item m="1" x="97"/>
        <item m="1" x="106"/>
        <item m="1" x="183"/>
        <item m="1" x="75"/>
        <item m="1" x="67"/>
        <item m="1" x="165"/>
        <item m="1" x="181"/>
        <item m="1" x="149"/>
        <item m="1" x="111"/>
        <item m="1" x="156"/>
        <item m="1" x="113"/>
        <item m="1" x="84"/>
        <item m="1" x="104"/>
        <item m="1" x="147"/>
        <item m="1" x="161"/>
        <item m="1" x="139"/>
        <item m="1" x="120"/>
        <item m="1" x="129"/>
        <item m="1" x="188"/>
        <item m="1" x="123"/>
        <item m="1" x="177"/>
        <item m="1" x="116"/>
        <item m="1" x="162"/>
        <item m="1" x="125"/>
        <item m="1" x="95"/>
        <item m="1" x="117"/>
        <item m="1" x="107"/>
        <item m="1" x="114"/>
        <item m="1" x="99"/>
        <item m="1" x="82"/>
        <item m="1" x="89"/>
        <item m="1" x="115"/>
        <item m="1" x="186"/>
        <item m="1" x="169"/>
        <item m="1" x="158"/>
        <item m="1" x="146"/>
        <item m="1" x="148"/>
        <item m="1" x="101"/>
        <item m="1" x="153"/>
        <item m="1" x="184"/>
        <item m="1" x="178"/>
        <item m="1" x="157"/>
        <item m="1" x="108"/>
        <item m="1" x="130"/>
        <item m="1" x="118"/>
        <item m="1" x="127"/>
        <item m="1" x="105"/>
        <item m="1" x="86"/>
        <item m="1" x="168"/>
        <item m="1" x="189"/>
        <item m="1" x="141"/>
        <item m="1" x="194"/>
        <item m="1" x="142"/>
        <item m="1" x="144"/>
        <item m="1" x="102"/>
        <item m="1" x="134"/>
        <item m="1" x="92"/>
        <item m="1" x="77"/>
        <item m="1" x="174"/>
        <item m="1" x="121"/>
        <item m="1" x="80"/>
        <item m="1" x="131"/>
        <item m="1" x="69"/>
        <item m="1" x="185"/>
        <item m="1" x="126"/>
        <item m="1" x="170"/>
        <item m="1" x="172"/>
        <item m="1" x="159"/>
        <item m="1" x="190"/>
        <item m="1" x="191"/>
        <item m="1" x="163"/>
        <item m="1" x="180"/>
        <item m="1" x="65"/>
        <item m="1" x="138"/>
        <item m="1" x="109"/>
        <item m="1" x="96"/>
        <item m="1" x="90"/>
        <item m="1" x="78"/>
        <item m="1" x="187"/>
        <item m="1" x="176"/>
        <item m="1" x="132"/>
        <item m="1" x="164"/>
        <item m="1" x="154"/>
        <item m="1" x="143"/>
        <item m="1" x="128"/>
        <item m="1" x="112"/>
        <item m="1" x="100"/>
        <item m="1" x="83"/>
        <item m="1" x="150"/>
        <item m="1" x="173"/>
        <item m="1" x="136"/>
        <item m="1" x="73"/>
        <item m="1" x="66"/>
        <item m="1" x="81"/>
        <item m="1" x="193"/>
        <item m="1" x="179"/>
        <item m="1" x="166"/>
        <item m="1" x="122"/>
        <item m="1" x="72"/>
        <item m="1" x="70"/>
        <item m="1" x="145"/>
        <item m="1" x="74"/>
        <item m="1" x="151"/>
        <item m="1" x="110"/>
        <item m="1" x="98"/>
        <item m="1" x="133"/>
        <item m="1" x="119"/>
        <item m="1" x="85"/>
        <item m="1" x="103"/>
        <item m="1" x="137"/>
        <item m="1" x="87"/>
        <item m="1" x="68"/>
        <item m="1" x="182"/>
        <item m="1" x="171"/>
        <item m="1" x="160"/>
        <item m="1" x="135"/>
        <item m="1" x="124"/>
        <item m="1" x="91"/>
        <item m="1" x="192"/>
        <item m="1" x="93"/>
        <item m="1" x="79"/>
        <item m="1" x="71"/>
        <item m="1" x="175"/>
        <item m="1" x="152"/>
        <item m="1" x="76"/>
        <item m="1" x="167"/>
        <item m="1" x="88"/>
        <item x="64"/>
        <item x="4"/>
        <item x="10"/>
        <item x="13"/>
        <item x="16"/>
        <item x="18"/>
        <item x="21"/>
        <item x="24"/>
        <item x="25"/>
        <item x="31"/>
        <item x="34"/>
        <item x="36"/>
        <item x="40"/>
        <item x="45"/>
        <item x="51"/>
        <item x="52"/>
        <item x="53"/>
        <item x="55"/>
        <item x="58"/>
        <item x="63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axis="axisRow" showAll="0">
      <items count="92">
        <item x="59"/>
        <item x="36"/>
        <item x="57"/>
        <item x="26"/>
        <item x="34"/>
        <item x="54"/>
        <item x="40"/>
        <item x="78"/>
        <item x="87"/>
        <item x="50"/>
        <item x="25"/>
        <item x="3"/>
        <item x="24"/>
        <item x="21"/>
        <item x="16"/>
        <item x="74"/>
        <item x="71"/>
        <item x="7"/>
        <item x="19"/>
        <item x="38"/>
        <item x="45"/>
        <item x="15"/>
        <item x="30"/>
        <item x="13"/>
        <item x="35"/>
        <item x="28"/>
        <item x="14"/>
        <item x="73"/>
        <item x="43"/>
        <item x="11"/>
        <item x="68"/>
        <item x="53"/>
        <item x="58"/>
        <item x="33"/>
        <item x="60"/>
        <item x="39"/>
        <item x="31"/>
        <item x="72"/>
        <item x="2"/>
        <item x="65"/>
        <item x="42"/>
        <item x="27"/>
        <item x="9"/>
        <item x="44"/>
        <item x="32"/>
        <item x="37"/>
        <item x="76"/>
        <item x="49"/>
        <item x="66"/>
        <item x="88"/>
        <item x="22"/>
        <item x="64"/>
        <item x="80"/>
        <item x="83"/>
        <item x="70"/>
        <item x="47"/>
        <item x="23"/>
        <item x="82"/>
        <item x="81"/>
        <item x="61"/>
        <item x="56"/>
        <item x="79"/>
        <item x="75"/>
        <item x="48"/>
        <item x="77"/>
        <item x="84"/>
        <item x="29"/>
        <item x="6"/>
        <item x="8"/>
        <item x="18"/>
        <item x="10"/>
        <item x="12"/>
        <item x="85"/>
        <item x="4"/>
        <item x="20"/>
        <item x="17"/>
        <item x="86"/>
        <item x="62"/>
        <item x="51"/>
        <item x="1"/>
        <item x="0"/>
        <item x="46"/>
        <item x="63"/>
        <item x="89"/>
        <item x="5"/>
        <item x="69"/>
        <item x="67"/>
        <item x="52"/>
        <item x="41"/>
        <item x="55"/>
        <item x="90"/>
        <item t="default"/>
      </items>
    </pivotField>
    <pivotField showAll="0">
      <items count="92">
        <item x="67"/>
        <item x="52"/>
        <item x="56"/>
        <item x="8"/>
        <item x="64"/>
        <item x="68"/>
        <item x="82"/>
        <item x="22"/>
        <item x="70"/>
        <item x="80"/>
        <item x="10"/>
        <item x="45"/>
        <item x="28"/>
        <item x="71"/>
        <item x="46"/>
        <item x="0"/>
        <item x="47"/>
        <item x="27"/>
        <item x="78"/>
        <item x="87"/>
        <item x="74"/>
        <item x="9"/>
        <item x="51"/>
        <item x="32"/>
        <item x="69"/>
        <item x="36"/>
        <item x="34"/>
        <item x="43"/>
        <item x="35"/>
        <item x="6"/>
        <item x="4"/>
        <item x="81"/>
        <item x="72"/>
        <item x="84"/>
        <item x="62"/>
        <item x="59"/>
        <item x="73"/>
        <item x="18"/>
        <item x="79"/>
        <item x="53"/>
        <item x="58"/>
        <item x="83"/>
        <item x="89"/>
        <item x="29"/>
        <item x="14"/>
        <item x="75"/>
        <item x="41"/>
        <item x="77"/>
        <item x="39"/>
        <item x="65"/>
        <item x="21"/>
        <item x="26"/>
        <item x="20"/>
        <item x="16"/>
        <item x="40"/>
        <item x="19"/>
        <item x="17"/>
        <item x="37"/>
        <item x="5"/>
        <item x="1"/>
        <item x="61"/>
        <item x="31"/>
        <item x="60"/>
        <item x="63"/>
        <item x="88"/>
        <item x="85"/>
        <item x="42"/>
        <item x="86"/>
        <item x="76"/>
        <item x="49"/>
        <item x="66"/>
        <item x="12"/>
        <item x="33"/>
        <item x="7"/>
        <item x="57"/>
        <item x="54"/>
        <item x="38"/>
        <item x="15"/>
        <item x="13"/>
        <item x="11"/>
        <item x="23"/>
        <item x="50"/>
        <item x="44"/>
        <item x="30"/>
        <item x="2"/>
        <item x="55"/>
        <item x="24"/>
        <item x="3"/>
        <item x="25"/>
        <item x="48"/>
        <item x="90"/>
        <item t="default"/>
      </items>
    </pivotField>
  </pivotFields>
  <rowFields count="1">
    <field x="18"/>
  </rowFields>
  <rowItems count="49">
    <i>
      <x v="7"/>
    </i>
    <i>
      <x v="9"/>
    </i>
    <i>
      <x v="10"/>
    </i>
    <i>
      <x v="11"/>
    </i>
    <i>
      <x v="12"/>
    </i>
    <i>
      <x v="13"/>
    </i>
    <i>
      <x v="14"/>
    </i>
    <i>
      <x v="18"/>
    </i>
    <i>
      <x v="21"/>
    </i>
    <i>
      <x v="22"/>
    </i>
    <i>
      <x v="23"/>
    </i>
    <i>
      <x v="24"/>
    </i>
    <i>
      <x v="26"/>
    </i>
    <i>
      <x v="27"/>
    </i>
    <i>
      <x v="29"/>
    </i>
    <i>
      <x v="30"/>
    </i>
    <i>
      <x v="37"/>
    </i>
    <i>
      <x v="38"/>
    </i>
    <i>
      <x v="40"/>
    </i>
    <i>
      <x v="42"/>
    </i>
    <i>
      <x v="44"/>
    </i>
    <i>
      <x v="45"/>
    </i>
    <i>
      <x v="46"/>
    </i>
    <i>
      <x v="47"/>
    </i>
    <i>
      <x v="48"/>
    </i>
    <i>
      <x v="50"/>
    </i>
    <i>
      <x v="52"/>
    </i>
    <i>
      <x v="54"/>
    </i>
    <i>
      <x v="56"/>
    </i>
    <i>
      <x v="60"/>
    </i>
    <i>
      <x v="61"/>
    </i>
    <i>
      <x v="62"/>
    </i>
    <i>
      <x v="63"/>
    </i>
    <i>
      <x v="67"/>
    </i>
    <i>
      <x v="68"/>
    </i>
    <i>
      <x v="69"/>
    </i>
    <i>
      <x v="70"/>
    </i>
    <i>
      <x v="71"/>
    </i>
    <i>
      <x v="73"/>
    </i>
    <i>
      <x v="74"/>
    </i>
    <i>
      <x v="75"/>
    </i>
    <i>
      <x v="80"/>
    </i>
    <i>
      <x v="81"/>
    </i>
    <i>
      <x v="84"/>
    </i>
    <i>
      <x v="85"/>
    </i>
    <i>
      <x v="87"/>
    </i>
    <i>
      <x v="89"/>
    </i>
    <i>
      <x v="9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item="0" hier="-1"/>
  </pageFields>
  <dataFields count="3">
    <dataField name="Sum of ACTEMPSIZE" fld="15" baseField="6" baseItem="0"/>
    <dataField name="Sum of ACTUALSALES" fld="16" baseField="6" baseItem="0" numFmtId="168"/>
    <dataField name="Count of COMPANY" fld="1" subtotal="count" baseField="0" baseItem="0"/>
  </dataFields>
  <formats count="4"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12"/>
  <sheetViews>
    <sheetView tabSelected="1" zoomScale="90" zoomScaleNormal="90" zoomScalePageLayoutView="90" workbookViewId="0">
      <selection activeCell="F15" sqref="F15"/>
    </sheetView>
  </sheetViews>
  <sheetFormatPr baseColWidth="10" defaultColWidth="8.83203125" defaultRowHeight="15" x14ac:dyDescent="0.2"/>
  <cols>
    <col min="1" max="1" width="6.5" style="3" customWidth="1"/>
    <col min="2" max="2" width="48.5" style="4" customWidth="1"/>
    <col min="3" max="3" width="18.33203125" style="4" customWidth="1"/>
    <col min="4" max="4" width="14.33203125" style="4" customWidth="1"/>
    <col min="5" max="5" width="23.83203125" style="4" customWidth="1"/>
  </cols>
  <sheetData>
    <row r="1" spans="1:5" x14ac:dyDescent="0.2">
      <c r="A1" s="1" t="s">
        <v>2085</v>
      </c>
      <c r="B1" s="1" t="s">
        <v>1</v>
      </c>
      <c r="C1" s="1" t="s">
        <v>2067</v>
      </c>
      <c r="D1" s="1" t="s">
        <v>2068</v>
      </c>
      <c r="E1" s="1" t="s">
        <v>2</v>
      </c>
    </row>
    <row r="2" spans="1:5" x14ac:dyDescent="0.2">
      <c r="A2" s="5">
        <v>3</v>
      </c>
      <c r="B2" s="4" t="s">
        <v>1445</v>
      </c>
      <c r="C2" s="4" t="s">
        <v>118</v>
      </c>
      <c r="D2" s="4" t="s">
        <v>5</v>
      </c>
      <c r="E2" s="4" t="s">
        <v>1444</v>
      </c>
    </row>
    <row r="3" spans="1:5" x14ac:dyDescent="0.2">
      <c r="A3" s="5">
        <v>3</v>
      </c>
      <c r="B3" s="4" t="s">
        <v>1443</v>
      </c>
      <c r="C3" s="4" t="s">
        <v>13</v>
      </c>
      <c r="D3" s="4" t="s">
        <v>5</v>
      </c>
      <c r="E3" s="4" t="s">
        <v>1444</v>
      </c>
    </row>
    <row r="4" spans="1:5" x14ac:dyDescent="0.2">
      <c r="A4" s="5">
        <v>3</v>
      </c>
      <c r="B4" s="4" t="s">
        <v>1703</v>
      </c>
      <c r="C4" s="4" t="s">
        <v>20</v>
      </c>
      <c r="D4" s="4" t="s">
        <v>5</v>
      </c>
      <c r="E4" s="4" t="s">
        <v>8</v>
      </c>
    </row>
    <row r="5" spans="1:5" x14ac:dyDescent="0.2">
      <c r="A5" s="5">
        <v>3</v>
      </c>
      <c r="B5" s="4" t="s">
        <v>1714</v>
      </c>
      <c r="C5" s="4" t="s">
        <v>20</v>
      </c>
      <c r="D5" s="4" t="s">
        <v>5</v>
      </c>
      <c r="E5" s="4" t="s">
        <v>8</v>
      </c>
    </row>
    <row r="6" spans="1:5" x14ac:dyDescent="0.2">
      <c r="A6" s="5">
        <v>3</v>
      </c>
      <c r="B6" s="4" t="s">
        <v>1707</v>
      </c>
      <c r="C6" s="4" t="s">
        <v>7</v>
      </c>
      <c r="D6" s="4" t="s">
        <v>5</v>
      </c>
      <c r="E6" s="4" t="s">
        <v>8</v>
      </c>
    </row>
    <row r="7" spans="1:5" x14ac:dyDescent="0.2">
      <c r="A7" s="2">
        <v>2</v>
      </c>
      <c r="B7" s="4" t="s">
        <v>1383</v>
      </c>
      <c r="C7" s="4" t="s">
        <v>7</v>
      </c>
      <c r="D7" s="4" t="s">
        <v>5</v>
      </c>
      <c r="E7" s="4" t="s">
        <v>8</v>
      </c>
    </row>
    <row r="8" spans="1:5" x14ac:dyDescent="0.2">
      <c r="A8" s="2">
        <v>2</v>
      </c>
      <c r="B8" s="4" t="s">
        <v>1035</v>
      </c>
      <c r="C8" s="4" t="s">
        <v>99</v>
      </c>
      <c r="D8" s="4" t="s">
        <v>5</v>
      </c>
      <c r="E8" s="4" t="s">
        <v>8</v>
      </c>
    </row>
    <row r="9" spans="1:5" x14ac:dyDescent="0.2">
      <c r="A9" s="2">
        <v>2</v>
      </c>
      <c r="B9" s="4" t="s">
        <v>1036</v>
      </c>
      <c r="C9" s="4" t="s">
        <v>31</v>
      </c>
      <c r="D9" s="4" t="s">
        <v>5</v>
      </c>
      <c r="E9" s="4" t="s">
        <v>8</v>
      </c>
    </row>
    <row r="10" spans="1:5" x14ac:dyDescent="0.2">
      <c r="A10" s="2">
        <v>2</v>
      </c>
      <c r="B10" s="4" t="s">
        <v>108</v>
      </c>
      <c r="C10" s="4" t="s">
        <v>61</v>
      </c>
      <c r="D10" s="4" t="s">
        <v>5</v>
      </c>
      <c r="E10" s="4" t="s">
        <v>8</v>
      </c>
    </row>
    <row r="11" spans="1:5" x14ac:dyDescent="0.2">
      <c r="A11" s="2">
        <v>2</v>
      </c>
      <c r="B11" s="4" t="s">
        <v>742</v>
      </c>
      <c r="C11" s="4" t="s">
        <v>121</v>
      </c>
      <c r="D11" s="4" t="s">
        <v>5</v>
      </c>
      <c r="E11" s="4" t="s">
        <v>8</v>
      </c>
    </row>
    <row r="12" spans="1:5" x14ac:dyDescent="0.2">
      <c r="A12" s="2">
        <v>2</v>
      </c>
      <c r="B12" s="4" t="s">
        <v>1378</v>
      </c>
      <c r="C12" s="4" t="s">
        <v>121</v>
      </c>
      <c r="D12" s="4" t="s">
        <v>5</v>
      </c>
      <c r="E12" s="4" t="s">
        <v>8</v>
      </c>
    </row>
    <row r="13" spans="1:5" x14ac:dyDescent="0.2">
      <c r="A13" s="5">
        <v>3</v>
      </c>
      <c r="B13" s="4" t="s">
        <v>1708</v>
      </c>
      <c r="C13" s="4" t="s">
        <v>26</v>
      </c>
      <c r="D13" s="4" t="s">
        <v>5</v>
      </c>
      <c r="E13" s="4" t="s">
        <v>8</v>
      </c>
    </row>
    <row r="14" spans="1:5" x14ac:dyDescent="0.2">
      <c r="A14" s="2">
        <v>2</v>
      </c>
      <c r="B14" s="4" t="s">
        <v>1382</v>
      </c>
      <c r="C14" s="4" t="s">
        <v>26</v>
      </c>
      <c r="D14" s="4" t="s">
        <v>5</v>
      </c>
      <c r="E14" s="4" t="s">
        <v>8</v>
      </c>
    </row>
    <row r="15" spans="1:5" x14ac:dyDescent="0.2">
      <c r="A15" s="2">
        <v>2</v>
      </c>
      <c r="B15" s="4" t="s">
        <v>1129</v>
      </c>
      <c r="C15" s="4" t="s">
        <v>26</v>
      </c>
      <c r="D15" s="4" t="s">
        <v>5</v>
      </c>
      <c r="E15" s="4" t="s">
        <v>8</v>
      </c>
    </row>
    <row r="16" spans="1:5" x14ac:dyDescent="0.2">
      <c r="A16" s="2">
        <v>2</v>
      </c>
      <c r="B16" s="4" t="s">
        <v>1377</v>
      </c>
      <c r="C16" s="4" t="s">
        <v>40</v>
      </c>
      <c r="D16" s="4" t="s">
        <v>5</v>
      </c>
      <c r="E16" s="4" t="s">
        <v>8</v>
      </c>
    </row>
    <row r="17" spans="1:5" x14ac:dyDescent="0.2">
      <c r="A17" s="5">
        <v>3</v>
      </c>
      <c r="B17" s="4" t="s">
        <v>1475</v>
      </c>
      <c r="C17" s="4" t="s">
        <v>133</v>
      </c>
      <c r="D17" s="4" t="s">
        <v>5</v>
      </c>
      <c r="E17" s="4" t="s">
        <v>8</v>
      </c>
    </row>
    <row r="18" spans="1:5" x14ac:dyDescent="0.2">
      <c r="A18" s="2">
        <v>2</v>
      </c>
      <c r="B18" s="4" t="s">
        <v>3</v>
      </c>
      <c r="C18" s="4" t="s">
        <v>4</v>
      </c>
      <c r="D18" s="4" t="s">
        <v>5</v>
      </c>
      <c r="E18" s="4" t="s">
        <v>8</v>
      </c>
    </row>
    <row r="19" spans="1:5" x14ac:dyDescent="0.2">
      <c r="A19" s="5">
        <v>3</v>
      </c>
      <c r="B19" s="4" t="s">
        <v>1727</v>
      </c>
      <c r="C19" s="4" t="s">
        <v>4</v>
      </c>
      <c r="D19" s="4" t="s">
        <v>5</v>
      </c>
      <c r="E19" s="4" t="s">
        <v>8</v>
      </c>
    </row>
    <row r="20" spans="1:5" x14ac:dyDescent="0.2">
      <c r="A20" s="5">
        <v>3</v>
      </c>
      <c r="B20" s="4" t="s">
        <v>1997</v>
      </c>
      <c r="C20" s="4" t="s">
        <v>50</v>
      </c>
      <c r="D20" s="4" t="s">
        <v>5</v>
      </c>
      <c r="E20" s="4" t="s">
        <v>8</v>
      </c>
    </row>
    <row r="21" spans="1:5" x14ac:dyDescent="0.2">
      <c r="A21" s="2">
        <v>2</v>
      </c>
      <c r="B21" s="4" t="s">
        <v>1422</v>
      </c>
      <c r="C21" s="4" t="s">
        <v>50</v>
      </c>
      <c r="D21" s="4" t="s">
        <v>5</v>
      </c>
      <c r="E21" s="4" t="s">
        <v>8</v>
      </c>
    </row>
    <row r="22" spans="1:5" x14ac:dyDescent="0.2">
      <c r="A22" s="2">
        <v>2</v>
      </c>
      <c r="B22" s="4" t="s">
        <v>794</v>
      </c>
      <c r="C22" s="4" t="s">
        <v>50</v>
      </c>
      <c r="D22" s="4" t="s">
        <v>5</v>
      </c>
      <c r="E22" s="4" t="s">
        <v>8</v>
      </c>
    </row>
    <row r="23" spans="1:5" x14ac:dyDescent="0.2">
      <c r="A23" s="5">
        <v>3</v>
      </c>
      <c r="B23" s="4" t="s">
        <v>1710</v>
      </c>
      <c r="C23" s="4" t="s">
        <v>50</v>
      </c>
      <c r="D23" s="4" t="s">
        <v>5</v>
      </c>
      <c r="E23" s="4" t="s">
        <v>8</v>
      </c>
    </row>
    <row r="24" spans="1:5" x14ac:dyDescent="0.2">
      <c r="A24" s="2">
        <v>2</v>
      </c>
      <c r="B24" s="4" t="s">
        <v>272</v>
      </c>
      <c r="C24" s="4" t="s">
        <v>46</v>
      </c>
      <c r="D24" s="4" t="s">
        <v>5</v>
      </c>
      <c r="E24" s="4" t="s">
        <v>8</v>
      </c>
    </row>
    <row r="25" spans="1:5" x14ac:dyDescent="0.2">
      <c r="A25" s="2">
        <v>2</v>
      </c>
      <c r="B25" s="4" t="s">
        <v>1360</v>
      </c>
      <c r="C25" s="4" t="s">
        <v>118</v>
      </c>
      <c r="D25" s="4" t="s">
        <v>5</v>
      </c>
      <c r="E25" s="4" t="s">
        <v>8</v>
      </c>
    </row>
    <row r="26" spans="1:5" x14ac:dyDescent="0.2">
      <c r="A26" s="5">
        <v>3</v>
      </c>
      <c r="B26" s="4" t="s">
        <v>1473</v>
      </c>
      <c r="C26" s="4" t="s">
        <v>118</v>
      </c>
      <c r="D26" s="4" t="s">
        <v>5</v>
      </c>
      <c r="E26" s="4" t="s">
        <v>8</v>
      </c>
    </row>
    <row r="27" spans="1:5" x14ac:dyDescent="0.2">
      <c r="A27" s="5">
        <v>3</v>
      </c>
      <c r="B27" s="4" t="s">
        <v>1520</v>
      </c>
      <c r="C27" s="4" t="s">
        <v>118</v>
      </c>
      <c r="D27" s="4" t="s">
        <v>5</v>
      </c>
      <c r="E27" s="4" t="s">
        <v>8</v>
      </c>
    </row>
    <row r="28" spans="1:5" x14ac:dyDescent="0.2">
      <c r="A28" s="5">
        <v>3</v>
      </c>
      <c r="B28" s="4" t="s">
        <v>1709</v>
      </c>
      <c r="C28" s="4" t="s">
        <v>141</v>
      </c>
      <c r="D28" s="4" t="s">
        <v>5</v>
      </c>
      <c r="E28" s="4" t="s">
        <v>8</v>
      </c>
    </row>
    <row r="29" spans="1:5" x14ac:dyDescent="0.2">
      <c r="A29" s="5">
        <v>3</v>
      </c>
      <c r="B29" s="4" t="s">
        <v>1887</v>
      </c>
      <c r="C29" s="4" t="s">
        <v>141</v>
      </c>
      <c r="D29" s="4" t="s">
        <v>5</v>
      </c>
      <c r="E29" s="4" t="s">
        <v>8</v>
      </c>
    </row>
    <row r="30" spans="1:5" x14ac:dyDescent="0.2">
      <c r="A30" s="5">
        <v>3</v>
      </c>
      <c r="B30" s="4" t="s">
        <v>1713</v>
      </c>
      <c r="C30" s="4" t="s">
        <v>141</v>
      </c>
      <c r="D30" s="4" t="s">
        <v>5</v>
      </c>
      <c r="E30" s="4" t="s">
        <v>8</v>
      </c>
    </row>
    <row r="31" spans="1:5" x14ac:dyDescent="0.2">
      <c r="A31" s="2">
        <v>2</v>
      </c>
      <c r="B31" s="4" t="s">
        <v>1374</v>
      </c>
      <c r="C31" s="4" t="s">
        <v>43</v>
      </c>
      <c r="D31" s="4" t="s">
        <v>5</v>
      </c>
      <c r="E31" s="4" t="s">
        <v>8</v>
      </c>
    </row>
    <row r="32" spans="1:5" x14ac:dyDescent="0.2">
      <c r="A32" s="2">
        <v>2</v>
      </c>
      <c r="B32" s="4" t="s">
        <v>1375</v>
      </c>
      <c r="C32" s="4" t="s">
        <v>43</v>
      </c>
      <c r="D32" s="4" t="s">
        <v>5</v>
      </c>
      <c r="E32" s="4" t="s">
        <v>8</v>
      </c>
    </row>
    <row r="33" spans="1:5" x14ac:dyDescent="0.2">
      <c r="A33" s="5">
        <v>3</v>
      </c>
      <c r="B33" s="4" t="s">
        <v>1706</v>
      </c>
      <c r="C33" s="4" t="s">
        <v>43</v>
      </c>
      <c r="D33" s="4" t="s">
        <v>5</v>
      </c>
      <c r="E33" s="4" t="s">
        <v>8</v>
      </c>
    </row>
    <row r="34" spans="1:5" x14ac:dyDescent="0.2">
      <c r="A34" s="5">
        <v>3</v>
      </c>
      <c r="B34" s="4" t="s">
        <v>1886</v>
      </c>
      <c r="C34" s="4" t="s">
        <v>43</v>
      </c>
      <c r="D34" s="4" t="s">
        <v>5</v>
      </c>
      <c r="E34" s="4" t="s">
        <v>8</v>
      </c>
    </row>
    <row r="35" spans="1:5" x14ac:dyDescent="0.2">
      <c r="A35" s="5">
        <v>3</v>
      </c>
      <c r="B35" s="4" t="s">
        <v>1725</v>
      </c>
      <c r="C35" s="4" t="s">
        <v>406</v>
      </c>
      <c r="D35" s="4" t="s">
        <v>5</v>
      </c>
      <c r="E35" s="4" t="s">
        <v>8</v>
      </c>
    </row>
    <row r="36" spans="1:5" x14ac:dyDescent="0.2">
      <c r="A36" s="5">
        <v>3</v>
      </c>
      <c r="B36" s="4" t="s">
        <v>1724</v>
      </c>
      <c r="C36" s="4" t="s">
        <v>17</v>
      </c>
      <c r="D36" s="4" t="s">
        <v>5</v>
      </c>
      <c r="E36" s="4" t="s">
        <v>8</v>
      </c>
    </row>
    <row r="37" spans="1:5" x14ac:dyDescent="0.2">
      <c r="A37" s="2">
        <v>2</v>
      </c>
      <c r="B37" s="4" t="s">
        <v>271</v>
      </c>
      <c r="C37" s="4" t="s">
        <v>17</v>
      </c>
      <c r="D37" s="4" t="s">
        <v>5</v>
      </c>
      <c r="E37" s="4" t="s">
        <v>8</v>
      </c>
    </row>
    <row r="38" spans="1:5" x14ac:dyDescent="0.2">
      <c r="A38" s="5">
        <v>3</v>
      </c>
      <c r="B38" s="4" t="s">
        <v>1705</v>
      </c>
      <c r="C38" s="4" t="s">
        <v>17</v>
      </c>
      <c r="D38" s="4" t="s">
        <v>5</v>
      </c>
      <c r="E38" s="4" t="s">
        <v>8</v>
      </c>
    </row>
    <row r="39" spans="1:5" x14ac:dyDescent="0.2">
      <c r="A39" s="2">
        <v>2</v>
      </c>
      <c r="B39" s="4" t="s">
        <v>274</v>
      </c>
      <c r="C39" s="4" t="s">
        <v>17</v>
      </c>
      <c r="D39" s="4" t="s">
        <v>5</v>
      </c>
      <c r="E39" s="4" t="s">
        <v>8</v>
      </c>
    </row>
    <row r="40" spans="1:5" x14ac:dyDescent="0.2">
      <c r="A40" s="5">
        <v>3</v>
      </c>
      <c r="B40" s="4" t="s">
        <v>1878</v>
      </c>
      <c r="C40" s="4" t="s">
        <v>17</v>
      </c>
      <c r="D40" s="4" t="s">
        <v>5</v>
      </c>
      <c r="E40" s="4" t="s">
        <v>8</v>
      </c>
    </row>
    <row r="41" spans="1:5" x14ac:dyDescent="0.2">
      <c r="A41" s="5">
        <v>3</v>
      </c>
      <c r="B41" s="4" t="s">
        <v>1744</v>
      </c>
      <c r="C41" s="4" t="s">
        <v>17</v>
      </c>
      <c r="D41" s="4" t="s">
        <v>5</v>
      </c>
      <c r="E41" s="4" t="s">
        <v>8</v>
      </c>
    </row>
    <row r="42" spans="1:5" x14ac:dyDescent="0.2">
      <c r="A42" s="2">
        <v>2</v>
      </c>
      <c r="B42" s="4" t="s">
        <v>1380</v>
      </c>
      <c r="C42" s="4" t="s">
        <v>17</v>
      </c>
      <c r="D42" s="4" t="s">
        <v>5</v>
      </c>
      <c r="E42" s="4" t="s">
        <v>8</v>
      </c>
    </row>
    <row r="43" spans="1:5" x14ac:dyDescent="0.2">
      <c r="A43" s="2">
        <v>2</v>
      </c>
      <c r="B43" s="4" t="s">
        <v>277</v>
      </c>
      <c r="C43" s="4" t="s">
        <v>17</v>
      </c>
      <c r="D43" s="4" t="s">
        <v>5</v>
      </c>
      <c r="E43" s="4" t="s">
        <v>8</v>
      </c>
    </row>
    <row r="44" spans="1:5" x14ac:dyDescent="0.2">
      <c r="A44" s="2">
        <v>2</v>
      </c>
      <c r="B44" s="4" t="s">
        <v>1141</v>
      </c>
      <c r="C44" s="4" t="s">
        <v>17</v>
      </c>
      <c r="D44" s="4" t="s">
        <v>5</v>
      </c>
      <c r="E44" s="4" t="s">
        <v>8</v>
      </c>
    </row>
    <row r="45" spans="1:5" x14ac:dyDescent="0.2">
      <c r="A45" s="2">
        <v>2</v>
      </c>
      <c r="B45" s="4" t="s">
        <v>269</v>
      </c>
      <c r="C45" s="4" t="s">
        <v>64</v>
      </c>
      <c r="D45" s="4" t="s">
        <v>5</v>
      </c>
      <c r="E45" s="4" t="s">
        <v>8</v>
      </c>
    </row>
    <row r="46" spans="1:5" x14ac:dyDescent="0.2">
      <c r="A46" s="5">
        <v>3</v>
      </c>
      <c r="B46" s="4" t="s">
        <v>1726</v>
      </c>
      <c r="C46" s="4" t="s">
        <v>59</v>
      </c>
      <c r="D46" s="4" t="s">
        <v>5</v>
      </c>
      <c r="E46" s="4" t="s">
        <v>8</v>
      </c>
    </row>
    <row r="47" spans="1:5" x14ac:dyDescent="0.2">
      <c r="A47" s="2">
        <v>2</v>
      </c>
      <c r="B47" s="4" t="s">
        <v>1037</v>
      </c>
      <c r="C47" s="4" t="s">
        <v>59</v>
      </c>
      <c r="D47" s="4" t="s">
        <v>5</v>
      </c>
      <c r="E47" s="4" t="s">
        <v>8</v>
      </c>
    </row>
    <row r="48" spans="1:5" x14ac:dyDescent="0.2">
      <c r="A48" s="5">
        <v>3</v>
      </c>
      <c r="B48" s="4" t="s">
        <v>1712</v>
      </c>
      <c r="C48" s="4" t="s">
        <v>59</v>
      </c>
      <c r="D48" s="4" t="s">
        <v>5</v>
      </c>
      <c r="E48" s="4" t="s">
        <v>8</v>
      </c>
    </row>
    <row r="49" spans="1:5" x14ac:dyDescent="0.2">
      <c r="A49" s="2">
        <v>2</v>
      </c>
      <c r="B49" s="4" t="s">
        <v>1379</v>
      </c>
      <c r="C49" s="4" t="s">
        <v>285</v>
      </c>
      <c r="D49" s="4" t="s">
        <v>5</v>
      </c>
      <c r="E49" s="4" t="s">
        <v>8</v>
      </c>
    </row>
    <row r="50" spans="1:5" x14ac:dyDescent="0.2">
      <c r="A50" s="5">
        <v>3</v>
      </c>
      <c r="B50" s="4" t="s">
        <v>1474</v>
      </c>
      <c r="C50" s="4" t="s">
        <v>285</v>
      </c>
      <c r="D50" s="4" t="s">
        <v>5</v>
      </c>
      <c r="E50" s="4" t="s">
        <v>8</v>
      </c>
    </row>
    <row r="51" spans="1:5" x14ac:dyDescent="0.2">
      <c r="A51" s="2">
        <v>2</v>
      </c>
      <c r="B51" s="4" t="s">
        <v>1349</v>
      </c>
      <c r="C51" s="4" t="s">
        <v>10</v>
      </c>
      <c r="D51" s="4" t="s">
        <v>5</v>
      </c>
      <c r="E51" s="4" t="s">
        <v>8</v>
      </c>
    </row>
    <row r="52" spans="1:5" x14ac:dyDescent="0.2">
      <c r="A52" s="5">
        <v>3</v>
      </c>
      <c r="B52" s="4" t="s">
        <v>1876</v>
      </c>
      <c r="C52" s="4" t="s">
        <v>10</v>
      </c>
      <c r="D52" s="4" t="s">
        <v>5</v>
      </c>
      <c r="E52" s="4" t="s">
        <v>8</v>
      </c>
    </row>
    <row r="53" spans="1:5" x14ac:dyDescent="0.2">
      <c r="A53" s="5">
        <v>3</v>
      </c>
      <c r="B53" s="4" t="s">
        <v>1998</v>
      </c>
      <c r="C53" s="4" t="s">
        <v>10</v>
      </c>
      <c r="D53" s="4" t="s">
        <v>5</v>
      </c>
      <c r="E53" s="4" t="s">
        <v>8</v>
      </c>
    </row>
    <row r="54" spans="1:5" x14ac:dyDescent="0.2">
      <c r="A54" s="5">
        <v>3</v>
      </c>
      <c r="B54" s="4" t="s">
        <v>1702</v>
      </c>
      <c r="C54" s="4" t="s">
        <v>10</v>
      </c>
      <c r="D54" s="4" t="s">
        <v>5</v>
      </c>
      <c r="E54" s="4" t="s">
        <v>8</v>
      </c>
    </row>
    <row r="55" spans="1:5" x14ac:dyDescent="0.2">
      <c r="A55" s="2">
        <v>2</v>
      </c>
      <c r="B55" s="4" t="s">
        <v>1140</v>
      </c>
      <c r="C55" s="4" t="s">
        <v>10</v>
      </c>
      <c r="D55" s="4" t="s">
        <v>5</v>
      </c>
      <c r="E55" s="4" t="s">
        <v>8</v>
      </c>
    </row>
    <row r="56" spans="1:5" x14ac:dyDescent="0.2">
      <c r="A56" s="2">
        <v>2</v>
      </c>
      <c r="B56" s="4" t="s">
        <v>1376</v>
      </c>
      <c r="C56" s="4" t="s">
        <v>10</v>
      </c>
      <c r="D56" s="4" t="s">
        <v>5</v>
      </c>
      <c r="E56" s="4" t="s">
        <v>8</v>
      </c>
    </row>
    <row r="57" spans="1:5" x14ac:dyDescent="0.2">
      <c r="A57" s="2">
        <v>2</v>
      </c>
      <c r="B57" s="4" t="s">
        <v>9</v>
      </c>
      <c r="C57" s="4" t="s">
        <v>10</v>
      </c>
      <c r="D57" s="4" t="s">
        <v>5</v>
      </c>
      <c r="E57" s="4" t="s">
        <v>8</v>
      </c>
    </row>
    <row r="58" spans="1:5" x14ac:dyDescent="0.2">
      <c r="A58" s="2">
        <v>2</v>
      </c>
      <c r="B58" s="4" t="s">
        <v>1361</v>
      </c>
      <c r="C58" s="4" t="s">
        <v>439</v>
      </c>
      <c r="D58" s="4" t="s">
        <v>5</v>
      </c>
      <c r="E58" s="4" t="s">
        <v>8</v>
      </c>
    </row>
    <row r="59" spans="1:5" x14ac:dyDescent="0.2">
      <c r="A59" s="2">
        <v>2</v>
      </c>
      <c r="B59" s="4" t="s">
        <v>273</v>
      </c>
      <c r="C59" s="4" t="s">
        <v>28</v>
      </c>
      <c r="D59" s="4" t="s">
        <v>5</v>
      </c>
      <c r="E59" s="4" t="s">
        <v>8</v>
      </c>
    </row>
    <row r="60" spans="1:5" x14ac:dyDescent="0.2">
      <c r="A60" s="2">
        <v>2</v>
      </c>
      <c r="B60" s="4" t="s">
        <v>371</v>
      </c>
      <c r="C60" s="4" t="s">
        <v>28</v>
      </c>
      <c r="D60" s="4" t="s">
        <v>5</v>
      </c>
      <c r="E60" s="4" t="s">
        <v>8</v>
      </c>
    </row>
    <row r="61" spans="1:5" x14ac:dyDescent="0.2">
      <c r="A61" s="5">
        <v>3</v>
      </c>
      <c r="B61" s="4" t="s">
        <v>1894</v>
      </c>
      <c r="C61" s="4" t="s">
        <v>28</v>
      </c>
      <c r="D61" s="4" t="s">
        <v>5</v>
      </c>
      <c r="E61" s="4" t="s">
        <v>8</v>
      </c>
    </row>
    <row r="62" spans="1:5" x14ac:dyDescent="0.2">
      <c r="A62" s="2">
        <v>2</v>
      </c>
      <c r="B62" s="4" t="s">
        <v>773</v>
      </c>
      <c r="C62" s="4" t="s">
        <v>53</v>
      </c>
      <c r="D62" s="4" t="s">
        <v>5</v>
      </c>
      <c r="E62" s="4" t="s">
        <v>8</v>
      </c>
    </row>
    <row r="63" spans="1:5" x14ac:dyDescent="0.2">
      <c r="A63" s="2">
        <v>2</v>
      </c>
      <c r="B63" s="4" t="s">
        <v>90</v>
      </c>
      <c r="C63" s="4" t="s">
        <v>53</v>
      </c>
      <c r="D63" s="4" t="s">
        <v>5</v>
      </c>
      <c r="E63" s="4" t="s">
        <v>8</v>
      </c>
    </row>
    <row r="64" spans="1:5" x14ac:dyDescent="0.2">
      <c r="A64" s="5">
        <v>3</v>
      </c>
      <c r="B64" s="4" t="s">
        <v>1728</v>
      </c>
      <c r="C64" s="4" t="s">
        <v>299</v>
      </c>
      <c r="D64" s="4" t="s">
        <v>5</v>
      </c>
      <c r="E64" s="4" t="s">
        <v>8</v>
      </c>
    </row>
    <row r="65" spans="1:5" x14ac:dyDescent="0.2">
      <c r="A65" s="5">
        <v>3</v>
      </c>
      <c r="B65" s="4" t="s">
        <v>1729</v>
      </c>
      <c r="C65" s="4" t="s">
        <v>237</v>
      </c>
      <c r="D65" s="4" t="s">
        <v>5</v>
      </c>
      <c r="E65" s="4" t="s">
        <v>8</v>
      </c>
    </row>
    <row r="66" spans="1:5" x14ac:dyDescent="0.2">
      <c r="A66" s="2">
        <v>2</v>
      </c>
      <c r="B66" s="4" t="s">
        <v>275</v>
      </c>
      <c r="C66" s="4" t="s">
        <v>276</v>
      </c>
      <c r="D66" s="4" t="s">
        <v>5</v>
      </c>
      <c r="E66" s="4" t="s">
        <v>8</v>
      </c>
    </row>
    <row r="67" spans="1:5" x14ac:dyDescent="0.2">
      <c r="A67" s="5">
        <v>3</v>
      </c>
      <c r="B67" s="4" t="s">
        <v>1473</v>
      </c>
      <c r="C67" s="4" t="s">
        <v>276</v>
      </c>
      <c r="D67" s="4" t="s">
        <v>5</v>
      </c>
      <c r="E67" s="4" t="s">
        <v>8</v>
      </c>
    </row>
    <row r="68" spans="1:5" x14ac:dyDescent="0.2">
      <c r="A68" s="2">
        <v>2</v>
      </c>
      <c r="B68" s="4" t="s">
        <v>270</v>
      </c>
      <c r="C68" s="4" t="s">
        <v>191</v>
      </c>
      <c r="D68" s="4" t="s">
        <v>5</v>
      </c>
      <c r="E68" s="4" t="s">
        <v>8</v>
      </c>
    </row>
    <row r="69" spans="1:5" x14ac:dyDescent="0.2">
      <c r="A69" s="5">
        <v>3</v>
      </c>
      <c r="B69" s="4" t="s">
        <v>1704</v>
      </c>
      <c r="C69" s="4" t="s">
        <v>191</v>
      </c>
      <c r="D69" s="4" t="s">
        <v>5</v>
      </c>
      <c r="E69" s="4" t="s">
        <v>8</v>
      </c>
    </row>
    <row r="70" spans="1:5" x14ac:dyDescent="0.2">
      <c r="A70" s="5">
        <v>3</v>
      </c>
      <c r="B70" s="4" t="s">
        <v>1472</v>
      </c>
      <c r="C70" s="4" t="s">
        <v>191</v>
      </c>
      <c r="D70" s="4" t="s">
        <v>5</v>
      </c>
      <c r="E70" s="4" t="s">
        <v>8</v>
      </c>
    </row>
    <row r="71" spans="1:5" x14ac:dyDescent="0.2">
      <c r="A71" s="2">
        <v>2</v>
      </c>
      <c r="B71" s="4" t="s">
        <v>1038</v>
      </c>
      <c r="C71" s="4" t="s">
        <v>191</v>
      </c>
      <c r="D71" s="4" t="s">
        <v>5</v>
      </c>
      <c r="E71" s="4" t="s">
        <v>8</v>
      </c>
    </row>
    <row r="72" spans="1:5" x14ac:dyDescent="0.2">
      <c r="A72" s="2">
        <v>2</v>
      </c>
      <c r="B72" s="4" t="s">
        <v>1347</v>
      </c>
      <c r="C72" s="4" t="s">
        <v>191</v>
      </c>
      <c r="D72" s="4" t="s">
        <v>5</v>
      </c>
      <c r="E72" s="4" t="s">
        <v>8</v>
      </c>
    </row>
    <row r="73" spans="1:5" x14ac:dyDescent="0.2">
      <c r="A73" s="2">
        <v>2</v>
      </c>
      <c r="B73" s="4" t="s">
        <v>782</v>
      </c>
      <c r="C73" s="4" t="s">
        <v>206</v>
      </c>
      <c r="D73" s="4" t="s">
        <v>5</v>
      </c>
      <c r="E73" s="4" t="s">
        <v>8</v>
      </c>
    </row>
    <row r="74" spans="1:5" x14ac:dyDescent="0.2">
      <c r="A74" s="5">
        <v>3</v>
      </c>
      <c r="B74" s="4" t="s">
        <v>1711</v>
      </c>
      <c r="C74" s="4" t="s">
        <v>206</v>
      </c>
      <c r="D74" s="4" t="s">
        <v>5</v>
      </c>
      <c r="E74" s="4" t="s">
        <v>8</v>
      </c>
    </row>
    <row r="75" spans="1:5" x14ac:dyDescent="0.2">
      <c r="A75" s="5">
        <v>3</v>
      </c>
      <c r="B75" s="4" t="s">
        <v>1996</v>
      </c>
      <c r="C75" s="4" t="s">
        <v>70</v>
      </c>
      <c r="D75" s="4" t="s">
        <v>5</v>
      </c>
      <c r="E75" s="4" t="s">
        <v>8</v>
      </c>
    </row>
    <row r="76" spans="1:5" x14ac:dyDescent="0.2">
      <c r="A76" s="2">
        <v>2</v>
      </c>
      <c r="B76" s="4" t="s">
        <v>1381</v>
      </c>
      <c r="C76" s="4" t="s">
        <v>70</v>
      </c>
      <c r="D76" s="4" t="s">
        <v>5</v>
      </c>
      <c r="E76" s="4" t="s">
        <v>8</v>
      </c>
    </row>
    <row r="77" spans="1:5" x14ac:dyDescent="0.2">
      <c r="A77" s="5">
        <v>3</v>
      </c>
      <c r="B77" s="4" t="s">
        <v>1471</v>
      </c>
      <c r="C77" s="4" t="s">
        <v>115</v>
      </c>
      <c r="D77" s="4" t="s">
        <v>5</v>
      </c>
      <c r="E77" s="4" t="s">
        <v>8</v>
      </c>
    </row>
    <row r="78" spans="1:5" x14ac:dyDescent="0.2">
      <c r="A78" s="5">
        <v>3</v>
      </c>
      <c r="B78" s="4" t="s">
        <v>1877</v>
      </c>
      <c r="C78" s="4" t="s">
        <v>75</v>
      </c>
      <c r="D78" s="4" t="s">
        <v>5</v>
      </c>
      <c r="E78" s="4" t="s">
        <v>8</v>
      </c>
    </row>
    <row r="79" spans="1:5" x14ac:dyDescent="0.2">
      <c r="A79" s="2">
        <v>2</v>
      </c>
      <c r="B79" s="4" t="s">
        <v>1039</v>
      </c>
      <c r="C79" s="4" t="s">
        <v>75</v>
      </c>
      <c r="D79" s="4" t="s">
        <v>5</v>
      </c>
      <c r="E79" s="4" t="s">
        <v>8</v>
      </c>
    </row>
    <row r="80" spans="1:5" x14ac:dyDescent="0.2">
      <c r="A80" s="5">
        <v>3</v>
      </c>
      <c r="B80" s="4" t="s">
        <v>1941</v>
      </c>
      <c r="C80" s="4" t="s">
        <v>7</v>
      </c>
      <c r="D80" s="4" t="s">
        <v>5</v>
      </c>
      <c r="E80" s="4" t="s">
        <v>1450</v>
      </c>
    </row>
    <row r="81" spans="1:5" x14ac:dyDescent="0.2">
      <c r="A81" s="5">
        <v>3</v>
      </c>
      <c r="B81" s="4" t="s">
        <v>1451</v>
      </c>
      <c r="C81" s="4" t="s">
        <v>121</v>
      </c>
      <c r="D81" s="4" t="s">
        <v>5</v>
      </c>
      <c r="E81" s="4" t="s">
        <v>1450</v>
      </c>
    </row>
    <row r="82" spans="1:5" x14ac:dyDescent="0.2">
      <c r="A82" s="5">
        <v>3</v>
      </c>
      <c r="B82" s="4" t="s">
        <v>1940</v>
      </c>
      <c r="C82" s="4" t="s">
        <v>4</v>
      </c>
      <c r="D82" s="4" t="s">
        <v>5</v>
      </c>
      <c r="E82" s="4" t="s">
        <v>1450</v>
      </c>
    </row>
    <row r="83" spans="1:5" x14ac:dyDescent="0.2">
      <c r="A83" s="5">
        <v>3</v>
      </c>
      <c r="B83" s="4" t="s">
        <v>1943</v>
      </c>
      <c r="C83" s="4" t="s">
        <v>406</v>
      </c>
      <c r="D83" s="4" t="s">
        <v>5</v>
      </c>
      <c r="E83" s="4" t="s">
        <v>1450</v>
      </c>
    </row>
    <row r="84" spans="1:5" x14ac:dyDescent="0.2">
      <c r="A84" s="5">
        <v>3</v>
      </c>
      <c r="B84" s="4" t="s">
        <v>1942</v>
      </c>
      <c r="C84" s="4" t="s">
        <v>315</v>
      </c>
      <c r="D84" s="4" t="s">
        <v>5</v>
      </c>
      <c r="E84" s="4" t="s">
        <v>1450</v>
      </c>
    </row>
    <row r="85" spans="1:5" x14ac:dyDescent="0.2">
      <c r="A85" s="5">
        <v>3</v>
      </c>
      <c r="B85" s="4" t="s">
        <v>1452</v>
      </c>
      <c r="C85" s="4" t="s">
        <v>251</v>
      </c>
      <c r="D85" s="4" t="s">
        <v>5</v>
      </c>
      <c r="E85" s="4" t="s">
        <v>1450</v>
      </c>
    </row>
    <row r="86" spans="1:5" x14ac:dyDescent="0.2">
      <c r="A86" s="5">
        <v>3</v>
      </c>
      <c r="B86" s="4" t="s">
        <v>1944</v>
      </c>
      <c r="C86" s="4" t="s">
        <v>285</v>
      </c>
      <c r="D86" s="4" t="s">
        <v>5</v>
      </c>
      <c r="E86" s="4" t="s">
        <v>1450</v>
      </c>
    </row>
    <row r="87" spans="1:5" x14ac:dyDescent="0.2">
      <c r="A87" s="5">
        <v>3</v>
      </c>
      <c r="B87" s="4" t="s">
        <v>1449</v>
      </c>
      <c r="C87" s="4" t="s">
        <v>10</v>
      </c>
      <c r="D87" s="4" t="s">
        <v>5</v>
      </c>
      <c r="E87" s="4" t="s">
        <v>1450</v>
      </c>
    </row>
    <row r="88" spans="1:5" x14ac:dyDescent="0.2">
      <c r="A88" s="5">
        <v>3</v>
      </c>
      <c r="B88" s="4" t="s">
        <v>2000</v>
      </c>
      <c r="C88" s="4" t="s">
        <v>206</v>
      </c>
      <c r="D88" s="4" t="s">
        <v>5</v>
      </c>
      <c r="E88" s="4" t="s">
        <v>1450</v>
      </c>
    </row>
    <row r="89" spans="1:5" x14ac:dyDescent="0.2">
      <c r="A89" s="5">
        <v>3</v>
      </c>
      <c r="B89" s="4" t="s">
        <v>1945</v>
      </c>
      <c r="C89" s="4" t="s">
        <v>86</v>
      </c>
      <c r="D89" s="4" t="s">
        <v>5</v>
      </c>
      <c r="E89" s="4" t="s">
        <v>1450</v>
      </c>
    </row>
    <row r="90" spans="1:5" x14ac:dyDescent="0.2">
      <c r="A90" s="5">
        <v>3</v>
      </c>
      <c r="B90" s="4" t="s">
        <v>2005</v>
      </c>
      <c r="C90" s="4" t="s">
        <v>4</v>
      </c>
      <c r="D90" s="4" t="s">
        <v>5</v>
      </c>
      <c r="E90" s="4" t="s">
        <v>110</v>
      </c>
    </row>
    <row r="91" spans="1:5" x14ac:dyDescent="0.2">
      <c r="A91" s="2">
        <v>2</v>
      </c>
      <c r="B91" s="4" t="s">
        <v>109</v>
      </c>
      <c r="C91" s="4" t="s">
        <v>43</v>
      </c>
      <c r="D91" s="4" t="s">
        <v>5</v>
      </c>
      <c r="E91" s="4" t="s">
        <v>110</v>
      </c>
    </row>
    <row r="92" spans="1:5" x14ac:dyDescent="0.2">
      <c r="A92" s="2">
        <v>2</v>
      </c>
      <c r="B92" s="4" t="s">
        <v>488</v>
      </c>
      <c r="C92" s="4" t="s">
        <v>10</v>
      </c>
      <c r="D92" s="4" t="s">
        <v>5</v>
      </c>
      <c r="E92" s="4" t="s">
        <v>110</v>
      </c>
    </row>
    <row r="93" spans="1:5" x14ac:dyDescent="0.2">
      <c r="A93" s="5">
        <v>3</v>
      </c>
      <c r="B93" s="4" t="s">
        <v>1865</v>
      </c>
      <c r="C93" s="4" t="s">
        <v>7</v>
      </c>
      <c r="D93" s="4" t="s">
        <v>5</v>
      </c>
      <c r="E93" s="4" t="s">
        <v>1485</v>
      </c>
    </row>
    <row r="94" spans="1:5" x14ac:dyDescent="0.2">
      <c r="A94" s="5">
        <v>3</v>
      </c>
      <c r="B94" s="4" t="s">
        <v>1492</v>
      </c>
      <c r="C94" s="4" t="s">
        <v>61</v>
      </c>
      <c r="D94" s="4" t="s">
        <v>5</v>
      </c>
      <c r="E94" s="4" t="s">
        <v>1485</v>
      </c>
    </row>
    <row r="95" spans="1:5" x14ac:dyDescent="0.2">
      <c r="A95" s="5">
        <v>3</v>
      </c>
      <c r="B95" s="4" t="s">
        <v>1491</v>
      </c>
      <c r="C95" s="4" t="s">
        <v>248</v>
      </c>
      <c r="D95" s="4" t="s">
        <v>5</v>
      </c>
      <c r="E95" s="4" t="s">
        <v>1485</v>
      </c>
    </row>
    <row r="96" spans="1:5" x14ac:dyDescent="0.2">
      <c r="A96" s="5">
        <v>3</v>
      </c>
      <c r="B96" s="4" t="s">
        <v>1491</v>
      </c>
      <c r="C96" s="4" t="s">
        <v>26</v>
      </c>
      <c r="D96" s="4" t="s">
        <v>5</v>
      </c>
      <c r="E96" s="4" t="s">
        <v>1485</v>
      </c>
    </row>
    <row r="97" spans="1:5" x14ac:dyDescent="0.2">
      <c r="A97" s="5">
        <v>3</v>
      </c>
      <c r="B97" s="4" t="s">
        <v>1817</v>
      </c>
      <c r="C97" s="4" t="s">
        <v>26</v>
      </c>
      <c r="D97" s="4" t="s">
        <v>5</v>
      </c>
      <c r="E97" s="4" t="s">
        <v>1485</v>
      </c>
    </row>
    <row r="98" spans="1:5" x14ac:dyDescent="0.2">
      <c r="A98" s="5">
        <v>3</v>
      </c>
      <c r="B98" s="4" t="s">
        <v>1552</v>
      </c>
      <c r="C98" s="4" t="s">
        <v>133</v>
      </c>
      <c r="D98" s="4" t="s">
        <v>5</v>
      </c>
      <c r="E98" s="4" t="s">
        <v>1485</v>
      </c>
    </row>
    <row r="99" spans="1:5" x14ac:dyDescent="0.2">
      <c r="A99" s="5">
        <v>3</v>
      </c>
      <c r="B99" s="4" t="s">
        <v>1749</v>
      </c>
      <c r="C99" s="4" t="s">
        <v>138</v>
      </c>
      <c r="D99" s="4" t="s">
        <v>5</v>
      </c>
      <c r="E99" s="4" t="s">
        <v>1485</v>
      </c>
    </row>
    <row r="100" spans="1:5" x14ac:dyDescent="0.2">
      <c r="A100" s="5">
        <v>3</v>
      </c>
      <c r="B100" s="4" t="s">
        <v>1888</v>
      </c>
      <c r="C100" s="4" t="s">
        <v>118</v>
      </c>
      <c r="D100" s="4" t="s">
        <v>5</v>
      </c>
      <c r="E100" s="4" t="s">
        <v>1485</v>
      </c>
    </row>
    <row r="101" spans="1:5" x14ac:dyDescent="0.2">
      <c r="A101" s="5">
        <v>3</v>
      </c>
      <c r="B101" s="4" t="s">
        <v>1497</v>
      </c>
      <c r="C101" s="4" t="s">
        <v>118</v>
      </c>
      <c r="D101" s="4" t="s">
        <v>5</v>
      </c>
      <c r="E101" s="4" t="s">
        <v>1485</v>
      </c>
    </row>
    <row r="102" spans="1:5" x14ac:dyDescent="0.2">
      <c r="A102" s="5">
        <v>3</v>
      </c>
      <c r="B102" s="4" t="s">
        <v>1499</v>
      </c>
      <c r="C102" s="4" t="s">
        <v>118</v>
      </c>
      <c r="D102" s="4" t="s">
        <v>5</v>
      </c>
      <c r="E102" s="4" t="s">
        <v>1485</v>
      </c>
    </row>
    <row r="103" spans="1:5" x14ac:dyDescent="0.2">
      <c r="A103" s="5">
        <v>3</v>
      </c>
      <c r="B103" s="4" t="s">
        <v>1484</v>
      </c>
      <c r="C103" s="4" t="s">
        <v>166</v>
      </c>
      <c r="D103" s="4" t="s">
        <v>5</v>
      </c>
      <c r="E103" s="4" t="s">
        <v>1485</v>
      </c>
    </row>
    <row r="104" spans="1:5" x14ac:dyDescent="0.2">
      <c r="A104" s="5">
        <v>3</v>
      </c>
      <c r="B104" s="4" t="s">
        <v>1486</v>
      </c>
      <c r="C104" s="4" t="s">
        <v>43</v>
      </c>
      <c r="D104" s="4" t="s">
        <v>5</v>
      </c>
      <c r="E104" s="4" t="s">
        <v>1485</v>
      </c>
    </row>
    <row r="105" spans="1:5" x14ac:dyDescent="0.2">
      <c r="A105" s="5">
        <v>3</v>
      </c>
      <c r="B105" s="4" t="s">
        <v>1746</v>
      </c>
      <c r="C105" s="4" t="s">
        <v>43</v>
      </c>
      <c r="D105" s="4" t="s">
        <v>5</v>
      </c>
      <c r="E105" s="4" t="s">
        <v>1485</v>
      </c>
    </row>
    <row r="106" spans="1:5" x14ac:dyDescent="0.2">
      <c r="A106" s="5">
        <v>3</v>
      </c>
      <c r="B106" s="4" t="s">
        <v>1499</v>
      </c>
      <c r="C106" s="4" t="s">
        <v>43</v>
      </c>
      <c r="D106" s="4" t="s">
        <v>5</v>
      </c>
      <c r="E106" s="4" t="s">
        <v>1485</v>
      </c>
    </row>
    <row r="107" spans="1:5" x14ac:dyDescent="0.2">
      <c r="A107" s="5">
        <v>3</v>
      </c>
      <c r="B107" s="4" t="s">
        <v>1500</v>
      </c>
      <c r="C107" s="4" t="s">
        <v>406</v>
      </c>
      <c r="D107" s="4" t="s">
        <v>5</v>
      </c>
      <c r="E107" s="4" t="s">
        <v>1485</v>
      </c>
    </row>
    <row r="108" spans="1:5" x14ac:dyDescent="0.2">
      <c r="A108" s="5">
        <v>3</v>
      </c>
      <c r="B108" s="4" t="s">
        <v>1488</v>
      </c>
      <c r="C108" s="4" t="s">
        <v>82</v>
      </c>
      <c r="D108" s="4" t="s">
        <v>5</v>
      </c>
      <c r="E108" s="4" t="s">
        <v>1485</v>
      </c>
    </row>
    <row r="109" spans="1:5" x14ac:dyDescent="0.2">
      <c r="A109" s="5">
        <v>3</v>
      </c>
      <c r="B109" s="4" t="s">
        <v>1489</v>
      </c>
      <c r="C109" s="4" t="s">
        <v>82</v>
      </c>
      <c r="D109" s="4" t="s">
        <v>5</v>
      </c>
      <c r="E109" s="4" t="s">
        <v>1485</v>
      </c>
    </row>
    <row r="110" spans="1:5" x14ac:dyDescent="0.2">
      <c r="A110" s="5">
        <v>3</v>
      </c>
      <c r="B110" s="4" t="s">
        <v>1847</v>
      </c>
      <c r="C110" s="4" t="s">
        <v>82</v>
      </c>
      <c r="D110" s="4" t="s">
        <v>5</v>
      </c>
      <c r="E110" s="4" t="s">
        <v>1485</v>
      </c>
    </row>
    <row r="111" spans="1:5" x14ac:dyDescent="0.2">
      <c r="A111" s="5">
        <v>3</v>
      </c>
      <c r="B111" s="4" t="s">
        <v>1498</v>
      </c>
      <c r="C111" s="4" t="s">
        <v>82</v>
      </c>
      <c r="D111" s="4" t="s">
        <v>5</v>
      </c>
      <c r="E111" s="4" t="s">
        <v>1485</v>
      </c>
    </row>
    <row r="112" spans="1:5" x14ac:dyDescent="0.2">
      <c r="A112" s="5">
        <v>3</v>
      </c>
      <c r="B112" s="4" t="s">
        <v>1810</v>
      </c>
      <c r="C112" s="4" t="s">
        <v>17</v>
      </c>
      <c r="D112" s="4" t="s">
        <v>5</v>
      </c>
      <c r="E112" s="4" t="s">
        <v>1485</v>
      </c>
    </row>
    <row r="113" spans="1:5" x14ac:dyDescent="0.2">
      <c r="A113" s="5">
        <v>3</v>
      </c>
      <c r="B113" s="4" t="s">
        <v>1494</v>
      </c>
      <c r="C113" s="4" t="s">
        <v>17</v>
      </c>
      <c r="D113" s="4" t="s">
        <v>5</v>
      </c>
      <c r="E113" s="4" t="s">
        <v>1485</v>
      </c>
    </row>
    <row r="114" spans="1:5" x14ac:dyDescent="0.2">
      <c r="A114" s="5">
        <v>3</v>
      </c>
      <c r="B114" s="4" t="s">
        <v>1811</v>
      </c>
      <c r="C114" s="4" t="s">
        <v>17</v>
      </c>
      <c r="D114" s="4" t="s">
        <v>5</v>
      </c>
      <c r="E114" s="4" t="s">
        <v>1485</v>
      </c>
    </row>
    <row r="115" spans="1:5" x14ac:dyDescent="0.2">
      <c r="A115" s="5">
        <v>3</v>
      </c>
      <c r="B115" s="4" t="s">
        <v>1866</v>
      </c>
      <c r="C115" s="4" t="s">
        <v>17</v>
      </c>
      <c r="D115" s="4" t="s">
        <v>5</v>
      </c>
      <c r="E115" s="4" t="s">
        <v>1485</v>
      </c>
    </row>
    <row r="116" spans="1:5" x14ac:dyDescent="0.2">
      <c r="A116" s="5">
        <v>3</v>
      </c>
      <c r="B116" s="4" t="s">
        <v>1889</v>
      </c>
      <c r="C116" s="4" t="s">
        <v>17</v>
      </c>
      <c r="D116" s="4" t="s">
        <v>5</v>
      </c>
      <c r="E116" s="4" t="s">
        <v>1485</v>
      </c>
    </row>
    <row r="117" spans="1:5" x14ac:dyDescent="0.2">
      <c r="A117" s="5">
        <v>3</v>
      </c>
      <c r="B117" s="4" t="s">
        <v>1490</v>
      </c>
      <c r="C117" s="4" t="s">
        <v>59</v>
      </c>
      <c r="D117" s="4" t="s">
        <v>5</v>
      </c>
      <c r="E117" s="4" t="s">
        <v>1485</v>
      </c>
    </row>
    <row r="118" spans="1:5" x14ac:dyDescent="0.2">
      <c r="A118" s="5">
        <v>3</v>
      </c>
      <c r="B118" s="4" t="s">
        <v>1493</v>
      </c>
      <c r="C118" s="4" t="s">
        <v>59</v>
      </c>
      <c r="D118" s="4" t="s">
        <v>5</v>
      </c>
      <c r="E118" s="4" t="s">
        <v>1485</v>
      </c>
    </row>
    <row r="119" spans="1:5" x14ac:dyDescent="0.2">
      <c r="A119" s="5">
        <v>3</v>
      </c>
      <c r="B119" s="4" t="s">
        <v>1496</v>
      </c>
      <c r="C119" s="4" t="s">
        <v>59</v>
      </c>
      <c r="D119" s="4" t="s">
        <v>5</v>
      </c>
      <c r="E119" s="4" t="s">
        <v>1485</v>
      </c>
    </row>
    <row r="120" spans="1:5" x14ac:dyDescent="0.2">
      <c r="A120" s="5">
        <v>3</v>
      </c>
      <c r="B120" s="4" t="s">
        <v>1812</v>
      </c>
      <c r="C120" s="4" t="s">
        <v>10</v>
      </c>
      <c r="D120" s="4" t="s">
        <v>5</v>
      </c>
      <c r="E120" s="4" t="s">
        <v>1485</v>
      </c>
    </row>
    <row r="121" spans="1:5" x14ac:dyDescent="0.2">
      <c r="A121" s="5">
        <v>3</v>
      </c>
      <c r="B121" s="4" t="s">
        <v>1499</v>
      </c>
      <c r="C121" s="4" t="s">
        <v>10</v>
      </c>
      <c r="D121" s="4" t="s">
        <v>5</v>
      </c>
      <c r="E121" s="4" t="s">
        <v>1485</v>
      </c>
    </row>
    <row r="122" spans="1:5" x14ac:dyDescent="0.2">
      <c r="A122" s="5">
        <v>3</v>
      </c>
      <c r="B122" s="4" t="s">
        <v>1496</v>
      </c>
      <c r="C122" s="4" t="s">
        <v>439</v>
      </c>
      <c r="D122" s="4" t="s">
        <v>5</v>
      </c>
      <c r="E122" s="4" t="s">
        <v>1485</v>
      </c>
    </row>
    <row r="123" spans="1:5" x14ac:dyDescent="0.2">
      <c r="A123" s="5">
        <v>3</v>
      </c>
      <c r="B123" s="4" t="s">
        <v>1816</v>
      </c>
      <c r="C123" s="4" t="s">
        <v>53</v>
      </c>
      <c r="D123" s="4" t="s">
        <v>5</v>
      </c>
      <c r="E123" s="4" t="s">
        <v>1485</v>
      </c>
    </row>
    <row r="124" spans="1:5" x14ac:dyDescent="0.2">
      <c r="A124" s="5">
        <v>3</v>
      </c>
      <c r="B124" s="4" t="s">
        <v>1815</v>
      </c>
      <c r="C124" s="4" t="s">
        <v>276</v>
      </c>
      <c r="D124" s="4" t="s">
        <v>5</v>
      </c>
      <c r="E124" s="4" t="s">
        <v>1485</v>
      </c>
    </row>
    <row r="125" spans="1:5" x14ac:dyDescent="0.2">
      <c r="A125" s="5">
        <v>3</v>
      </c>
      <c r="B125" s="4" t="s">
        <v>1748</v>
      </c>
      <c r="C125" s="4" t="s">
        <v>191</v>
      </c>
      <c r="D125" s="4" t="s">
        <v>5</v>
      </c>
      <c r="E125" s="4" t="s">
        <v>1485</v>
      </c>
    </row>
    <row r="126" spans="1:5" x14ac:dyDescent="0.2">
      <c r="A126" s="5">
        <v>3</v>
      </c>
      <c r="B126" s="4" t="s">
        <v>1495</v>
      </c>
      <c r="C126" s="4" t="s">
        <v>206</v>
      </c>
      <c r="D126" s="4" t="s">
        <v>5</v>
      </c>
      <c r="E126" s="4" t="s">
        <v>1485</v>
      </c>
    </row>
    <row r="127" spans="1:5" x14ac:dyDescent="0.2">
      <c r="A127" s="5">
        <v>3</v>
      </c>
      <c r="B127" s="4" t="s">
        <v>1487</v>
      </c>
      <c r="C127" s="4" t="s">
        <v>86</v>
      </c>
      <c r="D127" s="4" t="s">
        <v>5</v>
      </c>
      <c r="E127" s="4" t="s">
        <v>1485</v>
      </c>
    </row>
    <row r="128" spans="1:5" x14ac:dyDescent="0.2">
      <c r="A128" s="5">
        <v>3</v>
      </c>
      <c r="B128" s="4" t="s">
        <v>1813</v>
      </c>
      <c r="C128" s="4" t="s">
        <v>86</v>
      </c>
      <c r="D128" s="4" t="s">
        <v>5</v>
      </c>
      <c r="E128" s="4" t="s">
        <v>1485</v>
      </c>
    </row>
    <row r="129" spans="1:5" x14ac:dyDescent="0.2">
      <c r="A129" s="5">
        <v>3</v>
      </c>
      <c r="B129" s="4" t="s">
        <v>1747</v>
      </c>
      <c r="C129" s="4" t="s">
        <v>115</v>
      </c>
      <c r="D129" s="4" t="s">
        <v>5</v>
      </c>
      <c r="E129" s="4" t="s">
        <v>1485</v>
      </c>
    </row>
    <row r="130" spans="1:5" x14ac:dyDescent="0.2">
      <c r="A130" s="5">
        <v>3</v>
      </c>
      <c r="B130" s="4" t="s">
        <v>1814</v>
      </c>
      <c r="C130" s="4" t="s">
        <v>75</v>
      </c>
      <c r="D130" s="4" t="s">
        <v>5</v>
      </c>
      <c r="E130" s="4" t="s">
        <v>1485</v>
      </c>
    </row>
    <row r="131" spans="1:5" x14ac:dyDescent="0.2">
      <c r="A131" s="5">
        <v>3</v>
      </c>
      <c r="B131" s="4" t="s">
        <v>1533</v>
      </c>
      <c r="C131" s="4" t="s">
        <v>7</v>
      </c>
      <c r="D131" s="4" t="s">
        <v>5</v>
      </c>
      <c r="E131" s="4" t="s">
        <v>1522</v>
      </c>
    </row>
    <row r="132" spans="1:5" x14ac:dyDescent="0.2">
      <c r="A132" s="5">
        <v>3</v>
      </c>
      <c r="B132" s="4" t="s">
        <v>1536</v>
      </c>
      <c r="C132" s="4" t="s">
        <v>26</v>
      </c>
      <c r="D132" s="4" t="s">
        <v>5</v>
      </c>
      <c r="E132" s="4" t="s">
        <v>1522</v>
      </c>
    </row>
    <row r="133" spans="1:5" x14ac:dyDescent="0.2">
      <c r="A133" s="5">
        <v>3</v>
      </c>
      <c r="B133" s="4" t="s">
        <v>1532</v>
      </c>
      <c r="C133" s="4" t="s">
        <v>4</v>
      </c>
      <c r="D133" s="4" t="s">
        <v>5</v>
      </c>
      <c r="E133" s="4" t="s">
        <v>1522</v>
      </c>
    </row>
    <row r="134" spans="1:5" x14ac:dyDescent="0.2">
      <c r="A134" s="5">
        <v>3</v>
      </c>
      <c r="B134" s="4" t="s">
        <v>1537</v>
      </c>
      <c r="C134" s="4" t="s">
        <v>4</v>
      </c>
      <c r="D134" s="4" t="s">
        <v>5</v>
      </c>
      <c r="E134" s="4" t="s">
        <v>1522</v>
      </c>
    </row>
    <row r="135" spans="1:5" x14ac:dyDescent="0.2">
      <c r="A135" s="5">
        <v>3</v>
      </c>
      <c r="B135" s="4" t="s">
        <v>1524</v>
      </c>
      <c r="C135" s="4" t="s">
        <v>118</v>
      </c>
      <c r="D135" s="4" t="s">
        <v>5</v>
      </c>
      <c r="E135" s="4" t="s">
        <v>1522</v>
      </c>
    </row>
    <row r="136" spans="1:5" x14ac:dyDescent="0.2">
      <c r="A136" s="5">
        <v>3</v>
      </c>
      <c r="B136" s="4" t="s">
        <v>1534</v>
      </c>
      <c r="C136" s="4" t="s">
        <v>141</v>
      </c>
      <c r="D136" s="4" t="s">
        <v>5</v>
      </c>
      <c r="E136" s="4" t="s">
        <v>1522</v>
      </c>
    </row>
    <row r="137" spans="1:5" x14ac:dyDescent="0.2">
      <c r="A137" s="5">
        <v>3</v>
      </c>
      <c r="B137" s="4" t="s">
        <v>1531</v>
      </c>
      <c r="C137" s="4" t="s">
        <v>166</v>
      </c>
      <c r="D137" s="4" t="s">
        <v>5</v>
      </c>
      <c r="E137" s="4" t="s">
        <v>1522</v>
      </c>
    </row>
    <row r="138" spans="1:5" x14ac:dyDescent="0.2">
      <c r="A138" s="5">
        <v>3</v>
      </c>
      <c r="B138" s="4" t="s">
        <v>1529</v>
      </c>
      <c r="C138" s="4" t="s">
        <v>251</v>
      </c>
      <c r="D138" s="4" t="s">
        <v>5</v>
      </c>
      <c r="E138" s="4" t="s">
        <v>1522</v>
      </c>
    </row>
    <row r="139" spans="1:5" x14ac:dyDescent="0.2">
      <c r="A139" s="5">
        <v>3</v>
      </c>
      <c r="B139" s="4" t="s">
        <v>1528</v>
      </c>
      <c r="C139" s="4" t="s">
        <v>59</v>
      </c>
      <c r="D139" s="4" t="s">
        <v>5</v>
      </c>
      <c r="E139" s="4" t="s">
        <v>1522</v>
      </c>
    </row>
    <row r="140" spans="1:5" x14ac:dyDescent="0.2">
      <c r="A140" s="5">
        <v>3</v>
      </c>
      <c r="B140" s="4" t="s">
        <v>1527</v>
      </c>
      <c r="C140" s="4" t="s">
        <v>285</v>
      </c>
      <c r="D140" s="4" t="s">
        <v>5</v>
      </c>
      <c r="E140" s="4" t="s">
        <v>1522</v>
      </c>
    </row>
    <row r="141" spans="1:5" x14ac:dyDescent="0.2">
      <c r="A141" s="5">
        <v>3</v>
      </c>
      <c r="B141" s="4" t="s">
        <v>2025</v>
      </c>
      <c r="C141" s="4" t="s">
        <v>10</v>
      </c>
      <c r="D141" s="4" t="s">
        <v>5</v>
      </c>
      <c r="E141" s="4" t="s">
        <v>1522</v>
      </c>
    </row>
    <row r="142" spans="1:5" x14ac:dyDescent="0.2">
      <c r="A142" s="5">
        <v>3</v>
      </c>
      <c r="B142" s="4" t="s">
        <v>1538</v>
      </c>
      <c r="C142" s="4" t="s">
        <v>439</v>
      </c>
      <c r="D142" s="4" t="s">
        <v>5</v>
      </c>
      <c r="E142" s="4" t="s">
        <v>1522</v>
      </c>
    </row>
    <row r="143" spans="1:5" x14ac:dyDescent="0.2">
      <c r="A143" s="5">
        <v>3</v>
      </c>
      <c r="B143" s="4" t="s">
        <v>1525</v>
      </c>
      <c r="C143" s="4" t="s">
        <v>53</v>
      </c>
      <c r="D143" s="4" t="s">
        <v>5</v>
      </c>
      <c r="E143" s="4" t="s">
        <v>1522</v>
      </c>
    </row>
    <row r="144" spans="1:5" x14ac:dyDescent="0.2">
      <c r="A144" s="5">
        <v>3</v>
      </c>
      <c r="B144" s="4" t="s">
        <v>2024</v>
      </c>
      <c r="C144" s="4" t="s">
        <v>191</v>
      </c>
      <c r="D144" s="4" t="s">
        <v>5</v>
      </c>
      <c r="E144" s="4" t="s">
        <v>1522</v>
      </c>
    </row>
    <row r="145" spans="1:5" x14ac:dyDescent="0.2">
      <c r="A145" s="5">
        <v>3</v>
      </c>
      <c r="B145" s="4" t="s">
        <v>1521</v>
      </c>
      <c r="C145" s="4" t="s">
        <v>206</v>
      </c>
      <c r="D145" s="4" t="s">
        <v>5</v>
      </c>
      <c r="E145" s="4" t="s">
        <v>1522</v>
      </c>
    </row>
    <row r="146" spans="1:5" x14ac:dyDescent="0.2">
      <c r="A146" s="5">
        <v>3</v>
      </c>
      <c r="B146" s="4" t="s">
        <v>1885</v>
      </c>
      <c r="C146" s="4" t="s">
        <v>206</v>
      </c>
      <c r="D146" s="4" t="s">
        <v>5</v>
      </c>
      <c r="E146" s="4" t="s">
        <v>1522</v>
      </c>
    </row>
    <row r="147" spans="1:5" x14ac:dyDescent="0.2">
      <c r="A147" s="5">
        <v>3</v>
      </c>
      <c r="B147" s="4" t="s">
        <v>1530</v>
      </c>
      <c r="C147" s="4" t="s">
        <v>206</v>
      </c>
      <c r="D147" s="4" t="s">
        <v>5</v>
      </c>
      <c r="E147" s="4" t="s">
        <v>1522</v>
      </c>
    </row>
    <row r="148" spans="1:5" x14ac:dyDescent="0.2">
      <c r="A148" s="5">
        <v>3</v>
      </c>
      <c r="B148" s="4" t="s">
        <v>1535</v>
      </c>
      <c r="C148" s="4" t="s">
        <v>86</v>
      </c>
      <c r="D148" s="4" t="s">
        <v>5</v>
      </c>
      <c r="E148" s="4" t="s">
        <v>1522</v>
      </c>
    </row>
    <row r="149" spans="1:5" x14ac:dyDescent="0.2">
      <c r="A149" s="5">
        <v>3</v>
      </c>
      <c r="B149" s="4" t="s">
        <v>1526</v>
      </c>
      <c r="C149" s="4" t="s">
        <v>70</v>
      </c>
      <c r="D149" s="4" t="s">
        <v>5</v>
      </c>
      <c r="E149" s="4" t="s">
        <v>1522</v>
      </c>
    </row>
    <row r="150" spans="1:5" x14ac:dyDescent="0.2">
      <c r="A150" s="5">
        <v>3</v>
      </c>
      <c r="B150" s="4" t="s">
        <v>1523</v>
      </c>
      <c r="C150" s="4" t="s">
        <v>56</v>
      </c>
      <c r="D150" s="4" t="s">
        <v>5</v>
      </c>
      <c r="E150" s="4" t="s">
        <v>1522</v>
      </c>
    </row>
    <row r="151" spans="1:5" x14ac:dyDescent="0.2">
      <c r="A151" s="2">
        <v>2</v>
      </c>
      <c r="B151" s="4" t="s">
        <v>94</v>
      </c>
      <c r="C151" s="4" t="s">
        <v>95</v>
      </c>
      <c r="D151" s="4" t="s">
        <v>5</v>
      </c>
      <c r="E151" s="4" t="s">
        <v>96</v>
      </c>
    </row>
    <row r="152" spans="1:5" x14ac:dyDescent="0.2">
      <c r="A152" s="2">
        <v>2</v>
      </c>
      <c r="B152" s="4" t="s">
        <v>97</v>
      </c>
      <c r="C152" s="4" t="s">
        <v>53</v>
      </c>
      <c r="D152" s="4" t="s">
        <v>5</v>
      </c>
      <c r="E152" s="4" t="s">
        <v>96</v>
      </c>
    </row>
    <row r="153" spans="1:5" x14ac:dyDescent="0.2">
      <c r="A153" s="2">
        <v>2</v>
      </c>
      <c r="B153" s="4" t="s">
        <v>103</v>
      </c>
      <c r="C153" s="4" t="s">
        <v>104</v>
      </c>
      <c r="D153" s="4" t="s">
        <v>5</v>
      </c>
      <c r="E153" s="4" t="s">
        <v>96</v>
      </c>
    </row>
    <row r="154" spans="1:5" x14ac:dyDescent="0.2">
      <c r="A154" s="5">
        <v>3</v>
      </c>
      <c r="B154" s="4" t="s">
        <v>1601</v>
      </c>
      <c r="C154" s="4" t="s">
        <v>95</v>
      </c>
      <c r="D154" s="4" t="s">
        <v>5</v>
      </c>
      <c r="E154" s="4" t="s">
        <v>675</v>
      </c>
    </row>
    <row r="155" spans="1:5" x14ac:dyDescent="0.2">
      <c r="A155" s="5">
        <v>3</v>
      </c>
      <c r="B155" s="4" t="s">
        <v>1604</v>
      </c>
      <c r="C155" s="4" t="s">
        <v>31</v>
      </c>
      <c r="D155" s="4" t="s">
        <v>5</v>
      </c>
      <c r="E155" s="4" t="s">
        <v>675</v>
      </c>
    </row>
    <row r="156" spans="1:5" x14ac:dyDescent="0.2">
      <c r="A156" s="5">
        <v>3</v>
      </c>
      <c r="B156" s="12" t="s">
        <v>1700</v>
      </c>
      <c r="C156" s="12" t="s">
        <v>31</v>
      </c>
      <c r="D156" s="12" t="s">
        <v>5</v>
      </c>
      <c r="E156" s="12" t="s">
        <v>675</v>
      </c>
    </row>
    <row r="157" spans="1:5" x14ac:dyDescent="0.2">
      <c r="A157" s="5">
        <v>3</v>
      </c>
      <c r="B157" s="4" t="s">
        <v>1608</v>
      </c>
      <c r="C157" s="4" t="s">
        <v>61</v>
      </c>
      <c r="D157" s="4" t="s">
        <v>5</v>
      </c>
      <c r="E157" s="4" t="s">
        <v>675</v>
      </c>
    </row>
    <row r="158" spans="1:5" x14ac:dyDescent="0.2">
      <c r="A158" s="2">
        <v>2</v>
      </c>
      <c r="B158" s="12" t="s">
        <v>679</v>
      </c>
      <c r="C158" s="12" t="s">
        <v>61</v>
      </c>
      <c r="D158" s="12" t="s">
        <v>5</v>
      </c>
      <c r="E158" s="12" t="s">
        <v>675</v>
      </c>
    </row>
    <row r="159" spans="1:5" x14ac:dyDescent="0.2">
      <c r="A159" s="5">
        <v>3</v>
      </c>
      <c r="B159" s="12" t="s">
        <v>1592</v>
      </c>
      <c r="C159" s="12" t="s">
        <v>121</v>
      </c>
      <c r="D159" s="12" t="s">
        <v>5</v>
      </c>
      <c r="E159" s="12" t="s">
        <v>675</v>
      </c>
    </row>
    <row r="160" spans="1:5" x14ac:dyDescent="0.2">
      <c r="A160" s="5">
        <v>3</v>
      </c>
      <c r="B160" s="4" t="s">
        <v>1600</v>
      </c>
      <c r="C160" s="4" t="s">
        <v>121</v>
      </c>
      <c r="D160" s="4" t="s">
        <v>5</v>
      </c>
      <c r="E160" s="4" t="s">
        <v>675</v>
      </c>
    </row>
    <row r="161" spans="1:5" x14ac:dyDescent="0.2">
      <c r="A161" s="5">
        <v>3</v>
      </c>
      <c r="B161" s="12" t="s">
        <v>1701</v>
      </c>
      <c r="C161" s="12" t="s">
        <v>121</v>
      </c>
      <c r="D161" s="12" t="s">
        <v>5</v>
      </c>
      <c r="E161" s="12" t="s">
        <v>675</v>
      </c>
    </row>
    <row r="162" spans="1:5" x14ac:dyDescent="0.2">
      <c r="A162" s="5">
        <v>3</v>
      </c>
      <c r="B162" s="12" t="s">
        <v>1699</v>
      </c>
      <c r="C162" s="12" t="s">
        <v>26</v>
      </c>
      <c r="D162" s="12" t="s">
        <v>5</v>
      </c>
      <c r="E162" s="12" t="s">
        <v>675</v>
      </c>
    </row>
    <row r="163" spans="1:5" x14ac:dyDescent="0.2">
      <c r="A163" s="2">
        <v>2</v>
      </c>
      <c r="B163" s="12" t="s">
        <v>680</v>
      </c>
      <c r="C163" s="12" t="s">
        <v>26</v>
      </c>
      <c r="D163" s="12" t="s">
        <v>5</v>
      </c>
      <c r="E163" s="12" t="s">
        <v>675</v>
      </c>
    </row>
    <row r="164" spans="1:5" x14ac:dyDescent="0.2">
      <c r="A164" s="5">
        <v>3</v>
      </c>
      <c r="B164" s="12" t="s">
        <v>1995</v>
      </c>
      <c r="C164" s="12" t="s">
        <v>4</v>
      </c>
      <c r="D164" s="12" t="s">
        <v>5</v>
      </c>
      <c r="E164" s="12" t="s">
        <v>675</v>
      </c>
    </row>
    <row r="165" spans="1:5" x14ac:dyDescent="0.2">
      <c r="A165" s="5">
        <v>3</v>
      </c>
      <c r="B165" s="4" t="s">
        <v>1613</v>
      </c>
      <c r="C165" s="4" t="s">
        <v>4</v>
      </c>
      <c r="D165" s="4" t="s">
        <v>5</v>
      </c>
      <c r="E165" s="4" t="s">
        <v>675</v>
      </c>
    </row>
    <row r="166" spans="1:5" x14ac:dyDescent="0.2">
      <c r="A166" s="2">
        <v>2</v>
      </c>
      <c r="B166" s="12" t="s">
        <v>678</v>
      </c>
      <c r="C166" s="12" t="s">
        <v>4</v>
      </c>
      <c r="D166" s="12" t="s">
        <v>5</v>
      </c>
      <c r="E166" s="12" t="s">
        <v>675</v>
      </c>
    </row>
    <row r="167" spans="1:5" x14ac:dyDescent="0.2">
      <c r="A167" s="5">
        <v>3</v>
      </c>
      <c r="B167" s="4" t="s">
        <v>1599</v>
      </c>
      <c r="C167" s="4" t="s">
        <v>46</v>
      </c>
      <c r="D167" s="4" t="s">
        <v>5</v>
      </c>
      <c r="E167" s="4" t="s">
        <v>675</v>
      </c>
    </row>
    <row r="168" spans="1:5" x14ac:dyDescent="0.2">
      <c r="A168" s="5">
        <v>3</v>
      </c>
      <c r="B168" s="4" t="s">
        <v>1597</v>
      </c>
      <c r="C168" s="4" t="s">
        <v>118</v>
      </c>
      <c r="D168" s="4" t="s">
        <v>5</v>
      </c>
      <c r="E168" s="4" t="s">
        <v>675</v>
      </c>
    </row>
    <row r="169" spans="1:5" x14ac:dyDescent="0.2">
      <c r="A169" s="5">
        <v>3</v>
      </c>
      <c r="B169" s="4" t="s">
        <v>1606</v>
      </c>
      <c r="C169" s="4" t="s">
        <v>118</v>
      </c>
      <c r="D169" s="4" t="s">
        <v>5</v>
      </c>
      <c r="E169" s="4" t="s">
        <v>675</v>
      </c>
    </row>
    <row r="170" spans="1:5" x14ac:dyDescent="0.2">
      <c r="A170" s="5">
        <v>3</v>
      </c>
      <c r="B170" s="12" t="s">
        <v>1593</v>
      </c>
      <c r="C170" s="12" t="s">
        <v>118</v>
      </c>
      <c r="D170" s="12" t="s">
        <v>5</v>
      </c>
      <c r="E170" s="12" t="s">
        <v>675</v>
      </c>
    </row>
    <row r="171" spans="1:5" x14ac:dyDescent="0.2">
      <c r="A171" s="5">
        <v>3</v>
      </c>
      <c r="B171" s="12" t="s">
        <v>1992</v>
      </c>
      <c r="C171" s="12" t="s">
        <v>43</v>
      </c>
      <c r="D171" s="12" t="s">
        <v>5</v>
      </c>
      <c r="E171" s="12" t="s">
        <v>675</v>
      </c>
    </row>
    <row r="172" spans="1:5" x14ac:dyDescent="0.2">
      <c r="A172" s="5">
        <v>3</v>
      </c>
      <c r="B172" s="4" t="s">
        <v>1610</v>
      </c>
      <c r="C172" s="4" t="s">
        <v>406</v>
      </c>
      <c r="D172" s="4" t="s">
        <v>5</v>
      </c>
      <c r="E172" s="4" t="s">
        <v>675</v>
      </c>
    </row>
    <row r="173" spans="1:5" x14ac:dyDescent="0.2">
      <c r="A173" s="2">
        <v>2</v>
      </c>
      <c r="B173" s="12" t="s">
        <v>677</v>
      </c>
      <c r="C173" s="12" t="s">
        <v>406</v>
      </c>
      <c r="D173" s="12" t="s">
        <v>5</v>
      </c>
      <c r="E173" s="12" t="s">
        <v>675</v>
      </c>
    </row>
    <row r="174" spans="1:5" x14ac:dyDescent="0.2">
      <c r="A174" s="5">
        <v>3</v>
      </c>
      <c r="B174" s="4" t="s">
        <v>1598</v>
      </c>
      <c r="C174" s="4" t="s">
        <v>82</v>
      </c>
      <c r="D174" s="4" t="s">
        <v>5</v>
      </c>
      <c r="E174" s="4" t="s">
        <v>675</v>
      </c>
    </row>
    <row r="175" spans="1:5" x14ac:dyDescent="0.2">
      <c r="A175" s="5">
        <v>3</v>
      </c>
      <c r="B175" s="4" t="s">
        <v>1603</v>
      </c>
      <c r="C175" s="4" t="s">
        <v>82</v>
      </c>
      <c r="D175" s="4" t="s">
        <v>5</v>
      </c>
      <c r="E175" s="4" t="s">
        <v>675</v>
      </c>
    </row>
    <row r="176" spans="1:5" x14ac:dyDescent="0.2">
      <c r="A176" s="5">
        <v>3</v>
      </c>
      <c r="B176" s="4" t="s">
        <v>1618</v>
      </c>
      <c r="C176" s="4" t="s">
        <v>82</v>
      </c>
      <c r="D176" s="4" t="s">
        <v>5</v>
      </c>
      <c r="E176" s="4" t="s">
        <v>675</v>
      </c>
    </row>
    <row r="177" spans="1:5" x14ac:dyDescent="0.2">
      <c r="A177" s="5">
        <v>3</v>
      </c>
      <c r="B177" s="12" t="s">
        <v>2004</v>
      </c>
      <c r="C177" s="12" t="s">
        <v>17</v>
      </c>
      <c r="D177" s="12" t="s">
        <v>5</v>
      </c>
      <c r="E177" s="12" t="s">
        <v>675</v>
      </c>
    </row>
    <row r="178" spans="1:5" x14ac:dyDescent="0.2">
      <c r="A178" s="2">
        <v>2</v>
      </c>
      <c r="B178" s="12" t="s">
        <v>1391</v>
      </c>
      <c r="C178" s="12" t="s">
        <v>17</v>
      </c>
      <c r="D178" s="12" t="s">
        <v>5</v>
      </c>
      <c r="E178" s="12" t="s">
        <v>675</v>
      </c>
    </row>
    <row r="179" spans="1:5" x14ac:dyDescent="0.2">
      <c r="A179" s="5">
        <v>3</v>
      </c>
      <c r="B179" s="12" t="s">
        <v>1991</v>
      </c>
      <c r="C179" s="12" t="s">
        <v>251</v>
      </c>
      <c r="D179" s="12" t="s">
        <v>5</v>
      </c>
      <c r="E179" s="12" t="s">
        <v>675</v>
      </c>
    </row>
    <row r="180" spans="1:5" x14ac:dyDescent="0.2">
      <c r="A180" s="5">
        <v>3</v>
      </c>
      <c r="B180" s="12" t="s">
        <v>2003</v>
      </c>
      <c r="C180" s="12" t="s">
        <v>64</v>
      </c>
      <c r="D180" s="12" t="s">
        <v>5</v>
      </c>
      <c r="E180" s="12" t="s">
        <v>675</v>
      </c>
    </row>
    <row r="181" spans="1:5" x14ac:dyDescent="0.2">
      <c r="A181" s="5">
        <v>3</v>
      </c>
      <c r="B181" s="4" t="s">
        <v>1609</v>
      </c>
      <c r="C181" s="4" t="s">
        <v>59</v>
      </c>
      <c r="D181" s="4" t="s">
        <v>5</v>
      </c>
      <c r="E181" s="4" t="s">
        <v>675</v>
      </c>
    </row>
    <row r="182" spans="1:5" x14ac:dyDescent="0.2">
      <c r="A182" s="5">
        <v>3</v>
      </c>
      <c r="B182" s="4" t="s">
        <v>1602</v>
      </c>
      <c r="C182" s="4" t="s">
        <v>285</v>
      </c>
      <c r="D182" s="4" t="s">
        <v>5</v>
      </c>
      <c r="E182" s="4" t="s">
        <v>675</v>
      </c>
    </row>
    <row r="183" spans="1:5" x14ac:dyDescent="0.2">
      <c r="A183" s="5">
        <v>3</v>
      </c>
      <c r="B183" s="12" t="s">
        <v>1743</v>
      </c>
      <c r="C183" s="12" t="s">
        <v>10</v>
      </c>
      <c r="D183" s="12" t="s">
        <v>5</v>
      </c>
      <c r="E183" s="12" t="s">
        <v>675</v>
      </c>
    </row>
    <row r="184" spans="1:5" x14ac:dyDescent="0.2">
      <c r="A184" s="5">
        <v>3</v>
      </c>
      <c r="B184" s="4" t="s">
        <v>1609</v>
      </c>
      <c r="C184" s="4" t="s">
        <v>10</v>
      </c>
      <c r="D184" s="4" t="s">
        <v>5</v>
      </c>
      <c r="E184" s="4" t="s">
        <v>675</v>
      </c>
    </row>
    <row r="185" spans="1:5" x14ac:dyDescent="0.2">
      <c r="A185" s="5">
        <v>3</v>
      </c>
      <c r="B185" s="4" t="s">
        <v>1611</v>
      </c>
      <c r="C185" s="4" t="s">
        <v>10</v>
      </c>
      <c r="D185" s="4" t="s">
        <v>5</v>
      </c>
      <c r="E185" s="4" t="s">
        <v>675</v>
      </c>
    </row>
    <row r="186" spans="1:5" x14ac:dyDescent="0.2">
      <c r="A186" s="5">
        <v>3</v>
      </c>
      <c r="B186" s="4" t="s">
        <v>1612</v>
      </c>
      <c r="C186" s="4" t="s">
        <v>10</v>
      </c>
      <c r="D186" s="4" t="s">
        <v>5</v>
      </c>
      <c r="E186" s="4" t="s">
        <v>675</v>
      </c>
    </row>
    <row r="187" spans="1:5" x14ac:dyDescent="0.2">
      <c r="A187" s="5">
        <v>3</v>
      </c>
      <c r="B187" s="12" t="s">
        <v>1993</v>
      </c>
      <c r="C187" s="12" t="s">
        <v>10</v>
      </c>
      <c r="D187" s="12" t="s">
        <v>5</v>
      </c>
      <c r="E187" s="12" t="s">
        <v>675</v>
      </c>
    </row>
    <row r="188" spans="1:5" x14ac:dyDescent="0.2">
      <c r="A188" s="5">
        <v>3</v>
      </c>
      <c r="B188" s="4" t="s">
        <v>1614</v>
      </c>
      <c r="C188" s="4" t="s">
        <v>10</v>
      </c>
      <c r="D188" s="4" t="s">
        <v>5</v>
      </c>
      <c r="E188" s="4" t="s">
        <v>675</v>
      </c>
    </row>
    <row r="189" spans="1:5" x14ac:dyDescent="0.2">
      <c r="A189" s="5">
        <v>3</v>
      </c>
      <c r="B189" s="4" t="s">
        <v>1615</v>
      </c>
      <c r="C189" s="4" t="s">
        <v>10</v>
      </c>
      <c r="D189" s="4" t="s">
        <v>5</v>
      </c>
      <c r="E189" s="4" t="s">
        <v>675</v>
      </c>
    </row>
    <row r="190" spans="1:5" x14ac:dyDescent="0.2">
      <c r="A190" s="5">
        <v>3</v>
      </c>
      <c r="B190" s="12" t="s">
        <v>1994</v>
      </c>
      <c r="C190" s="12" t="s">
        <v>10</v>
      </c>
      <c r="D190" s="12" t="s">
        <v>5</v>
      </c>
      <c r="E190" s="12" t="s">
        <v>675</v>
      </c>
    </row>
    <row r="191" spans="1:5" x14ac:dyDescent="0.2">
      <c r="A191" s="5">
        <v>3</v>
      </c>
      <c r="B191" s="4" t="s">
        <v>1617</v>
      </c>
      <c r="C191" s="4" t="s">
        <v>10</v>
      </c>
      <c r="D191" s="4" t="s">
        <v>5</v>
      </c>
      <c r="E191" s="4" t="s">
        <v>675</v>
      </c>
    </row>
    <row r="192" spans="1:5" x14ac:dyDescent="0.2">
      <c r="A192" s="5">
        <v>3</v>
      </c>
      <c r="B192" s="4" t="s">
        <v>1619</v>
      </c>
      <c r="C192" s="4" t="s">
        <v>10</v>
      </c>
      <c r="D192" s="4" t="s">
        <v>5</v>
      </c>
      <c r="E192" s="4" t="s">
        <v>675</v>
      </c>
    </row>
    <row r="193" spans="1:5" x14ac:dyDescent="0.2">
      <c r="A193" s="5">
        <v>3</v>
      </c>
      <c r="B193" s="4" t="s">
        <v>1616</v>
      </c>
      <c r="C193" s="4" t="s">
        <v>439</v>
      </c>
      <c r="D193" s="4" t="s">
        <v>5</v>
      </c>
      <c r="E193" s="4" t="s">
        <v>675</v>
      </c>
    </row>
    <row r="194" spans="1:5" x14ac:dyDescent="0.2">
      <c r="A194" s="2">
        <v>2</v>
      </c>
      <c r="B194" s="12" t="s">
        <v>674</v>
      </c>
      <c r="C194" s="12" t="s">
        <v>427</v>
      </c>
      <c r="D194" s="12" t="s">
        <v>5</v>
      </c>
      <c r="E194" s="12" t="s">
        <v>675</v>
      </c>
    </row>
    <row r="195" spans="1:5" x14ac:dyDescent="0.2">
      <c r="A195" s="5">
        <v>3</v>
      </c>
      <c r="B195" s="4" t="s">
        <v>1605</v>
      </c>
      <c r="C195" s="4" t="s">
        <v>427</v>
      </c>
      <c r="D195" s="4" t="s">
        <v>5</v>
      </c>
      <c r="E195" s="4" t="s">
        <v>675</v>
      </c>
    </row>
    <row r="196" spans="1:5" x14ac:dyDescent="0.2">
      <c r="A196" s="5">
        <v>3</v>
      </c>
      <c r="B196" s="4" t="s">
        <v>1607</v>
      </c>
      <c r="C196" s="4" t="s">
        <v>53</v>
      </c>
      <c r="D196" s="4" t="s">
        <v>5</v>
      </c>
      <c r="E196" s="4" t="s">
        <v>675</v>
      </c>
    </row>
    <row r="197" spans="1:5" x14ac:dyDescent="0.2">
      <c r="A197" s="2">
        <v>2</v>
      </c>
      <c r="B197" s="12" t="s">
        <v>676</v>
      </c>
      <c r="C197" s="12" t="s">
        <v>551</v>
      </c>
      <c r="D197" s="12" t="s">
        <v>5</v>
      </c>
      <c r="E197" s="12" t="s">
        <v>675</v>
      </c>
    </row>
    <row r="198" spans="1:5" x14ac:dyDescent="0.2">
      <c r="A198" s="2">
        <v>2</v>
      </c>
      <c r="B198" s="4" t="s">
        <v>98</v>
      </c>
      <c r="C198" s="4" t="s">
        <v>99</v>
      </c>
      <c r="D198" s="4" t="s">
        <v>5</v>
      </c>
      <c r="E198" s="4" t="s">
        <v>92</v>
      </c>
    </row>
    <row r="199" spans="1:5" x14ac:dyDescent="0.2">
      <c r="A199" s="2">
        <v>2</v>
      </c>
      <c r="B199" s="4" t="s">
        <v>287</v>
      </c>
      <c r="C199" s="4" t="s">
        <v>61</v>
      </c>
      <c r="D199" s="4" t="s">
        <v>5</v>
      </c>
      <c r="E199" s="4" t="s">
        <v>92</v>
      </c>
    </row>
    <row r="200" spans="1:5" x14ac:dyDescent="0.2">
      <c r="A200" s="2">
        <v>2</v>
      </c>
      <c r="B200" s="4" t="s">
        <v>469</v>
      </c>
      <c r="C200" s="4" t="s">
        <v>50</v>
      </c>
      <c r="D200" s="4" t="s">
        <v>5</v>
      </c>
      <c r="E200" s="4" t="s">
        <v>92</v>
      </c>
    </row>
    <row r="201" spans="1:5" x14ac:dyDescent="0.2">
      <c r="A201" s="2">
        <v>2</v>
      </c>
      <c r="B201" s="4" t="s">
        <v>470</v>
      </c>
      <c r="C201" s="4" t="s">
        <v>50</v>
      </c>
      <c r="D201" s="4" t="s">
        <v>5</v>
      </c>
      <c r="E201" s="4" t="s">
        <v>92</v>
      </c>
    </row>
    <row r="202" spans="1:5" x14ac:dyDescent="0.2">
      <c r="A202" s="2">
        <v>2</v>
      </c>
      <c r="B202" s="4" t="s">
        <v>471</v>
      </c>
      <c r="C202" s="4" t="s">
        <v>50</v>
      </c>
      <c r="D202" s="4" t="s">
        <v>5</v>
      </c>
      <c r="E202" s="4" t="s">
        <v>92</v>
      </c>
    </row>
    <row r="203" spans="1:5" x14ac:dyDescent="0.2">
      <c r="A203" s="2">
        <v>2</v>
      </c>
      <c r="B203" s="4" t="s">
        <v>472</v>
      </c>
      <c r="C203" s="4" t="s">
        <v>50</v>
      </c>
      <c r="D203" s="4" t="s">
        <v>5</v>
      </c>
      <c r="E203" s="4" t="s">
        <v>92</v>
      </c>
    </row>
    <row r="204" spans="1:5" x14ac:dyDescent="0.2">
      <c r="A204" s="5">
        <v>3</v>
      </c>
      <c r="B204" s="4" t="s">
        <v>2009</v>
      </c>
      <c r="C204" s="4" t="s">
        <v>118</v>
      </c>
      <c r="D204" s="4" t="s">
        <v>5</v>
      </c>
      <c r="E204" s="4" t="s">
        <v>92</v>
      </c>
    </row>
    <row r="205" spans="1:5" x14ac:dyDescent="0.2">
      <c r="A205" s="5">
        <v>3</v>
      </c>
      <c r="B205" s="4" t="s">
        <v>1682</v>
      </c>
      <c r="C205" s="4" t="s">
        <v>141</v>
      </c>
      <c r="D205" s="4" t="s">
        <v>5</v>
      </c>
      <c r="E205" s="4" t="s">
        <v>92</v>
      </c>
    </row>
    <row r="206" spans="1:5" x14ac:dyDescent="0.2">
      <c r="A206" s="2">
        <v>2</v>
      </c>
      <c r="B206" s="4" t="s">
        <v>91</v>
      </c>
      <c r="C206" s="4" t="s">
        <v>43</v>
      </c>
      <c r="D206" s="4" t="s">
        <v>5</v>
      </c>
      <c r="E206" s="4" t="s">
        <v>92</v>
      </c>
    </row>
    <row r="207" spans="1:5" x14ac:dyDescent="0.2">
      <c r="A207" s="5">
        <v>3</v>
      </c>
      <c r="B207" s="4" t="s">
        <v>2010</v>
      </c>
      <c r="C207" s="4" t="s">
        <v>43</v>
      </c>
      <c r="D207" s="4" t="s">
        <v>5</v>
      </c>
      <c r="E207" s="4" t="s">
        <v>92</v>
      </c>
    </row>
    <row r="208" spans="1:5" x14ac:dyDescent="0.2">
      <c r="A208" s="5">
        <v>3</v>
      </c>
      <c r="B208" s="4" t="s">
        <v>1884</v>
      </c>
      <c r="C208" s="4" t="s">
        <v>82</v>
      </c>
      <c r="D208" s="4" t="s">
        <v>5</v>
      </c>
      <c r="E208" s="4" t="s">
        <v>92</v>
      </c>
    </row>
    <row r="209" spans="1:5" x14ac:dyDescent="0.2">
      <c r="A209" s="2">
        <v>2</v>
      </c>
      <c r="B209" s="4" t="s">
        <v>93</v>
      </c>
      <c r="C209" s="4" t="s">
        <v>17</v>
      </c>
      <c r="D209" s="4" t="s">
        <v>5</v>
      </c>
      <c r="E209" s="4" t="s">
        <v>92</v>
      </c>
    </row>
    <row r="210" spans="1:5" x14ac:dyDescent="0.2">
      <c r="A210" s="2">
        <v>2</v>
      </c>
      <c r="B210" s="4" t="s">
        <v>288</v>
      </c>
      <c r="C210" s="4" t="s">
        <v>59</v>
      </c>
      <c r="D210" s="4" t="s">
        <v>5</v>
      </c>
      <c r="E210" s="4" t="s">
        <v>92</v>
      </c>
    </row>
    <row r="211" spans="1:5" x14ac:dyDescent="0.2">
      <c r="A211" s="2">
        <v>2</v>
      </c>
      <c r="B211" s="4" t="s">
        <v>1168</v>
      </c>
      <c r="C211" s="4" t="s">
        <v>59</v>
      </c>
      <c r="D211" s="4" t="s">
        <v>5</v>
      </c>
      <c r="E211" s="4" t="s">
        <v>92</v>
      </c>
    </row>
    <row r="212" spans="1:5" x14ac:dyDescent="0.2">
      <c r="A212" s="2">
        <v>2</v>
      </c>
      <c r="B212" s="4" t="s">
        <v>101</v>
      </c>
      <c r="C212" s="4" t="s">
        <v>59</v>
      </c>
      <c r="D212" s="4" t="s">
        <v>5</v>
      </c>
      <c r="E212" s="4" t="s">
        <v>92</v>
      </c>
    </row>
    <row r="213" spans="1:5" x14ac:dyDescent="0.2">
      <c r="A213" s="2">
        <v>2</v>
      </c>
      <c r="B213" s="4" t="s">
        <v>284</v>
      </c>
      <c r="C213" s="4" t="s">
        <v>285</v>
      </c>
      <c r="D213" s="4" t="s">
        <v>5</v>
      </c>
      <c r="E213" s="4" t="s">
        <v>92</v>
      </c>
    </row>
    <row r="214" spans="1:5" x14ac:dyDescent="0.2">
      <c r="A214" s="2">
        <v>2</v>
      </c>
      <c r="B214" s="4" t="s">
        <v>289</v>
      </c>
      <c r="C214" s="4" t="s">
        <v>53</v>
      </c>
      <c r="D214" s="4" t="s">
        <v>5</v>
      </c>
      <c r="E214" s="4" t="s">
        <v>92</v>
      </c>
    </row>
    <row r="215" spans="1:5" x14ac:dyDescent="0.2">
      <c r="A215" s="5">
        <v>3</v>
      </c>
      <c r="B215" s="4" t="s">
        <v>2012</v>
      </c>
      <c r="C215" s="4" t="s">
        <v>53</v>
      </c>
      <c r="D215" s="4" t="s">
        <v>5</v>
      </c>
      <c r="E215" s="4" t="s">
        <v>92</v>
      </c>
    </row>
    <row r="216" spans="1:5" x14ac:dyDescent="0.2">
      <c r="A216" s="5">
        <v>3</v>
      </c>
      <c r="B216" s="4" t="s">
        <v>2011</v>
      </c>
      <c r="C216" s="4" t="s">
        <v>237</v>
      </c>
      <c r="D216" s="4" t="s">
        <v>5</v>
      </c>
      <c r="E216" s="4" t="s">
        <v>92</v>
      </c>
    </row>
    <row r="217" spans="1:5" x14ac:dyDescent="0.2">
      <c r="A217" s="5">
        <v>3</v>
      </c>
      <c r="B217" s="4" t="s">
        <v>1681</v>
      </c>
      <c r="C217" s="4" t="s">
        <v>191</v>
      </c>
      <c r="D217" s="4" t="s">
        <v>5</v>
      </c>
      <c r="E217" s="4" t="s">
        <v>92</v>
      </c>
    </row>
    <row r="218" spans="1:5" x14ac:dyDescent="0.2">
      <c r="A218" s="5">
        <v>3</v>
      </c>
      <c r="B218" s="4" t="s">
        <v>1683</v>
      </c>
      <c r="C218" s="4" t="s">
        <v>86</v>
      </c>
      <c r="D218" s="4" t="s">
        <v>5</v>
      </c>
      <c r="E218" s="4" t="s">
        <v>92</v>
      </c>
    </row>
    <row r="219" spans="1:5" x14ac:dyDescent="0.2">
      <c r="A219" s="5">
        <v>3</v>
      </c>
      <c r="B219" s="4" t="s">
        <v>1680</v>
      </c>
      <c r="C219" s="4" t="s">
        <v>56</v>
      </c>
      <c r="D219" s="4" t="s">
        <v>5</v>
      </c>
      <c r="E219" s="4" t="s">
        <v>92</v>
      </c>
    </row>
    <row r="220" spans="1:5" x14ac:dyDescent="0.2">
      <c r="A220" s="2">
        <v>2</v>
      </c>
      <c r="B220" s="4" t="s">
        <v>433</v>
      </c>
      <c r="C220" s="4" t="s">
        <v>50</v>
      </c>
      <c r="D220" s="4" t="s">
        <v>5</v>
      </c>
      <c r="E220" s="4" t="s">
        <v>434</v>
      </c>
    </row>
    <row r="221" spans="1:5" x14ac:dyDescent="0.2">
      <c r="A221" s="2">
        <v>2</v>
      </c>
      <c r="B221" s="4" t="s">
        <v>733</v>
      </c>
      <c r="C221" s="4" t="s">
        <v>7</v>
      </c>
      <c r="D221" s="4" t="s">
        <v>5</v>
      </c>
      <c r="E221" s="4" t="s">
        <v>281</v>
      </c>
    </row>
    <row r="222" spans="1:5" x14ac:dyDescent="0.2">
      <c r="A222" s="2">
        <v>2</v>
      </c>
      <c r="B222" s="4" t="s">
        <v>730</v>
      </c>
      <c r="C222" s="4" t="s">
        <v>95</v>
      </c>
      <c r="D222" s="4" t="s">
        <v>5</v>
      </c>
      <c r="E222" s="4" t="s">
        <v>281</v>
      </c>
    </row>
    <row r="223" spans="1:5" x14ac:dyDescent="0.2">
      <c r="A223" s="2">
        <v>2</v>
      </c>
      <c r="B223" s="4" t="s">
        <v>283</v>
      </c>
      <c r="C223" s="4" t="s">
        <v>121</v>
      </c>
      <c r="D223" s="4" t="s">
        <v>5</v>
      </c>
      <c r="E223" s="4" t="s">
        <v>281</v>
      </c>
    </row>
    <row r="224" spans="1:5" x14ac:dyDescent="0.2">
      <c r="A224" s="2">
        <v>2</v>
      </c>
      <c r="B224" s="4" t="s">
        <v>732</v>
      </c>
      <c r="C224" s="4" t="s">
        <v>4</v>
      </c>
      <c r="D224" s="4" t="s">
        <v>5</v>
      </c>
      <c r="E224" s="4" t="s">
        <v>281</v>
      </c>
    </row>
    <row r="225" spans="1:5" x14ac:dyDescent="0.2">
      <c r="A225" s="2">
        <v>2</v>
      </c>
      <c r="B225" s="4" t="s">
        <v>422</v>
      </c>
      <c r="C225" s="4" t="s">
        <v>4</v>
      </c>
      <c r="D225" s="4" t="s">
        <v>5</v>
      </c>
      <c r="E225" s="4" t="s">
        <v>281</v>
      </c>
    </row>
    <row r="226" spans="1:5" x14ac:dyDescent="0.2">
      <c r="A226" s="2">
        <v>2</v>
      </c>
      <c r="B226" s="4" t="s">
        <v>420</v>
      </c>
      <c r="C226" s="4" t="s">
        <v>118</v>
      </c>
      <c r="D226" s="4" t="s">
        <v>5</v>
      </c>
      <c r="E226" s="4" t="s">
        <v>281</v>
      </c>
    </row>
    <row r="227" spans="1:5" x14ac:dyDescent="0.2">
      <c r="A227" s="2">
        <v>2</v>
      </c>
      <c r="B227" s="4" t="s">
        <v>424</v>
      </c>
      <c r="C227" s="4" t="s">
        <v>43</v>
      </c>
      <c r="D227" s="4" t="s">
        <v>5</v>
      </c>
      <c r="E227" s="4" t="s">
        <v>281</v>
      </c>
    </row>
    <row r="228" spans="1:5" x14ac:dyDescent="0.2">
      <c r="A228" s="2">
        <v>2</v>
      </c>
      <c r="B228" s="4" t="s">
        <v>421</v>
      </c>
      <c r="C228" s="4" t="s">
        <v>17</v>
      </c>
      <c r="D228" s="4" t="s">
        <v>5</v>
      </c>
      <c r="E228" s="4" t="s">
        <v>281</v>
      </c>
    </row>
    <row r="229" spans="1:5" x14ac:dyDescent="0.2">
      <c r="A229" s="2">
        <v>2</v>
      </c>
      <c r="B229" s="4" t="s">
        <v>423</v>
      </c>
      <c r="C229" s="4" t="s">
        <v>251</v>
      </c>
      <c r="D229" s="4" t="s">
        <v>5</v>
      </c>
      <c r="E229" s="4" t="s">
        <v>281</v>
      </c>
    </row>
    <row r="230" spans="1:5" x14ac:dyDescent="0.2">
      <c r="A230" s="2">
        <v>2</v>
      </c>
      <c r="B230" s="4" t="s">
        <v>280</v>
      </c>
      <c r="C230" s="4" t="s">
        <v>28</v>
      </c>
      <c r="D230" s="4" t="s">
        <v>5</v>
      </c>
      <c r="E230" s="4" t="s">
        <v>281</v>
      </c>
    </row>
    <row r="231" spans="1:5" x14ac:dyDescent="0.2">
      <c r="A231" s="2">
        <v>2</v>
      </c>
      <c r="B231" s="4" t="s">
        <v>1111</v>
      </c>
      <c r="C231" s="4" t="s">
        <v>276</v>
      </c>
      <c r="D231" s="4" t="s">
        <v>5</v>
      </c>
      <c r="E231" s="4" t="s">
        <v>281</v>
      </c>
    </row>
    <row r="232" spans="1:5" x14ac:dyDescent="0.2">
      <c r="A232" s="2">
        <v>2</v>
      </c>
      <c r="B232" s="4" t="s">
        <v>425</v>
      </c>
      <c r="C232" s="4" t="s">
        <v>206</v>
      </c>
      <c r="D232" s="4" t="s">
        <v>5</v>
      </c>
      <c r="E232" s="4" t="s">
        <v>281</v>
      </c>
    </row>
    <row r="233" spans="1:5" x14ac:dyDescent="0.2">
      <c r="A233" s="2">
        <v>2</v>
      </c>
      <c r="B233" s="4" t="s">
        <v>731</v>
      </c>
      <c r="C233" s="4" t="s">
        <v>13</v>
      </c>
      <c r="D233" s="4" t="s">
        <v>5</v>
      </c>
      <c r="E233" s="4" t="s">
        <v>281</v>
      </c>
    </row>
    <row r="234" spans="1:5" x14ac:dyDescent="0.2">
      <c r="A234" s="5">
        <v>3</v>
      </c>
      <c r="B234" s="4" t="s">
        <v>1478</v>
      </c>
      <c r="C234" s="4" t="s">
        <v>13</v>
      </c>
      <c r="D234" s="4" t="s">
        <v>5</v>
      </c>
      <c r="E234" s="4" t="s">
        <v>281</v>
      </c>
    </row>
    <row r="235" spans="1:5" x14ac:dyDescent="0.2">
      <c r="A235" s="2">
        <v>2</v>
      </c>
      <c r="B235" s="4" t="s">
        <v>282</v>
      </c>
      <c r="C235" s="4" t="s">
        <v>13</v>
      </c>
      <c r="D235" s="4" t="s">
        <v>5</v>
      </c>
      <c r="E235" s="4" t="s">
        <v>281</v>
      </c>
    </row>
    <row r="236" spans="1:5" x14ac:dyDescent="0.2">
      <c r="A236" s="5">
        <v>3</v>
      </c>
      <c r="B236" s="4" t="s">
        <v>1620</v>
      </c>
      <c r="C236" s="4" t="s">
        <v>13</v>
      </c>
      <c r="D236" s="4" t="s">
        <v>5</v>
      </c>
      <c r="E236" s="4" t="s">
        <v>281</v>
      </c>
    </row>
    <row r="237" spans="1:5" x14ac:dyDescent="0.2">
      <c r="A237" s="5">
        <v>3</v>
      </c>
      <c r="B237" s="4" t="s">
        <v>1584</v>
      </c>
      <c r="C237" s="4" t="s">
        <v>276</v>
      </c>
      <c r="D237" s="4" t="s">
        <v>5</v>
      </c>
      <c r="E237" s="4" t="s">
        <v>1585</v>
      </c>
    </row>
    <row r="238" spans="1:5" x14ac:dyDescent="0.2">
      <c r="A238" s="2">
        <v>2</v>
      </c>
      <c r="B238" s="4" t="s">
        <v>19</v>
      </c>
      <c r="C238" s="4" t="s">
        <v>20</v>
      </c>
      <c r="D238" s="4" t="s">
        <v>5</v>
      </c>
      <c r="E238" s="4" t="s">
        <v>15</v>
      </c>
    </row>
    <row r="239" spans="1:5" x14ac:dyDescent="0.2">
      <c r="A239" s="2">
        <v>2</v>
      </c>
      <c r="B239" s="4" t="s">
        <v>34</v>
      </c>
      <c r="C239" s="4" t="s">
        <v>7</v>
      </c>
      <c r="D239" s="4" t="s">
        <v>5</v>
      </c>
      <c r="E239" s="4" t="s">
        <v>15</v>
      </c>
    </row>
    <row r="240" spans="1:5" x14ac:dyDescent="0.2">
      <c r="A240" s="2">
        <v>2</v>
      </c>
      <c r="B240" s="4" t="s">
        <v>610</v>
      </c>
      <c r="C240" s="4" t="s">
        <v>7</v>
      </c>
      <c r="D240" s="4" t="s">
        <v>5</v>
      </c>
      <c r="E240" s="4" t="s">
        <v>15</v>
      </c>
    </row>
    <row r="241" spans="1:5" x14ac:dyDescent="0.2">
      <c r="A241" s="2">
        <v>2</v>
      </c>
      <c r="B241" s="4" t="s">
        <v>1197</v>
      </c>
      <c r="C241" s="4" t="s">
        <v>95</v>
      </c>
      <c r="D241" s="4" t="s">
        <v>5</v>
      </c>
      <c r="E241" s="4" t="s">
        <v>15</v>
      </c>
    </row>
    <row r="242" spans="1:5" x14ac:dyDescent="0.2">
      <c r="A242" s="5">
        <v>3</v>
      </c>
      <c r="B242" s="4" t="s">
        <v>1903</v>
      </c>
      <c r="C242" s="4" t="s">
        <v>95</v>
      </c>
      <c r="D242" s="4" t="s">
        <v>5</v>
      </c>
      <c r="E242" s="4" t="s">
        <v>15</v>
      </c>
    </row>
    <row r="243" spans="1:5" x14ac:dyDescent="0.2">
      <c r="A243" s="2">
        <v>2</v>
      </c>
      <c r="B243" s="4" t="s">
        <v>1371</v>
      </c>
      <c r="C243" s="4" t="s">
        <v>95</v>
      </c>
      <c r="D243" s="4" t="s">
        <v>5</v>
      </c>
      <c r="E243" s="4" t="s">
        <v>15</v>
      </c>
    </row>
    <row r="244" spans="1:5" x14ac:dyDescent="0.2">
      <c r="A244" s="2">
        <v>2</v>
      </c>
      <c r="B244" s="4" t="s">
        <v>1201</v>
      </c>
      <c r="C244" s="4" t="s">
        <v>31</v>
      </c>
      <c r="D244" s="4" t="s">
        <v>5</v>
      </c>
      <c r="E244" s="4" t="s">
        <v>15</v>
      </c>
    </row>
    <row r="245" spans="1:5" x14ac:dyDescent="0.2">
      <c r="A245" s="2">
        <v>2</v>
      </c>
      <c r="B245" s="4" t="s">
        <v>519</v>
      </c>
      <c r="C245" s="4" t="s">
        <v>31</v>
      </c>
      <c r="D245" s="4" t="s">
        <v>5</v>
      </c>
      <c r="E245" s="4" t="s">
        <v>15</v>
      </c>
    </row>
    <row r="246" spans="1:5" x14ac:dyDescent="0.2">
      <c r="A246" s="2">
        <v>2</v>
      </c>
      <c r="B246" s="4" t="s">
        <v>522</v>
      </c>
      <c r="C246" s="4" t="s">
        <v>31</v>
      </c>
      <c r="D246" s="4" t="s">
        <v>5</v>
      </c>
      <c r="E246" s="4" t="s">
        <v>15</v>
      </c>
    </row>
    <row r="247" spans="1:5" x14ac:dyDescent="0.2">
      <c r="A247" s="2">
        <v>2</v>
      </c>
      <c r="B247" s="4" t="s">
        <v>30</v>
      </c>
      <c r="C247" s="4" t="s">
        <v>31</v>
      </c>
      <c r="D247" s="4" t="s">
        <v>5</v>
      </c>
      <c r="E247" s="4" t="s">
        <v>15</v>
      </c>
    </row>
    <row r="248" spans="1:5" x14ac:dyDescent="0.2">
      <c r="A248" s="2">
        <v>2</v>
      </c>
      <c r="B248" s="4" t="s">
        <v>1208</v>
      </c>
      <c r="C248" s="4" t="s">
        <v>31</v>
      </c>
      <c r="D248" s="4" t="s">
        <v>5</v>
      </c>
      <c r="E248" s="4" t="s">
        <v>15</v>
      </c>
    </row>
    <row r="249" spans="1:5" x14ac:dyDescent="0.2">
      <c r="A249" s="2">
        <v>2</v>
      </c>
      <c r="B249" s="4" t="s">
        <v>997</v>
      </c>
      <c r="C249" s="4" t="s">
        <v>31</v>
      </c>
      <c r="D249" s="4" t="s">
        <v>5</v>
      </c>
      <c r="E249" s="4" t="s">
        <v>15</v>
      </c>
    </row>
    <row r="250" spans="1:5" x14ac:dyDescent="0.2">
      <c r="A250" s="2">
        <v>2</v>
      </c>
      <c r="B250" s="4" t="s">
        <v>343</v>
      </c>
      <c r="C250" s="4" t="s">
        <v>31</v>
      </c>
      <c r="D250" s="4" t="s">
        <v>5</v>
      </c>
      <c r="E250" s="4" t="s">
        <v>15</v>
      </c>
    </row>
    <row r="251" spans="1:5" x14ac:dyDescent="0.2">
      <c r="A251" s="2">
        <v>2</v>
      </c>
      <c r="B251" s="4" t="s">
        <v>525</v>
      </c>
      <c r="C251" s="4" t="s">
        <v>61</v>
      </c>
      <c r="D251" s="4" t="s">
        <v>5</v>
      </c>
      <c r="E251" s="4" t="s">
        <v>15</v>
      </c>
    </row>
    <row r="252" spans="1:5" x14ac:dyDescent="0.2">
      <c r="A252" s="2">
        <v>2</v>
      </c>
      <c r="B252" s="4" t="s">
        <v>316</v>
      </c>
      <c r="C252" s="4" t="s">
        <v>61</v>
      </c>
      <c r="D252" s="4" t="s">
        <v>5</v>
      </c>
      <c r="E252" s="4" t="s">
        <v>15</v>
      </c>
    </row>
    <row r="253" spans="1:5" x14ac:dyDescent="0.2">
      <c r="A253" s="2">
        <v>2</v>
      </c>
      <c r="B253" s="4" t="s">
        <v>60</v>
      </c>
      <c r="C253" s="4" t="s">
        <v>61</v>
      </c>
      <c r="D253" s="4" t="s">
        <v>5</v>
      </c>
      <c r="E253" s="4" t="s">
        <v>15</v>
      </c>
    </row>
    <row r="254" spans="1:5" x14ac:dyDescent="0.2">
      <c r="A254" s="2">
        <v>2</v>
      </c>
      <c r="B254" s="4" t="s">
        <v>601</v>
      </c>
      <c r="C254" s="4" t="s">
        <v>61</v>
      </c>
      <c r="D254" s="4" t="s">
        <v>5</v>
      </c>
      <c r="E254" s="4" t="s">
        <v>15</v>
      </c>
    </row>
    <row r="255" spans="1:5" x14ac:dyDescent="0.2">
      <c r="A255" s="2">
        <v>2</v>
      </c>
      <c r="B255" s="4" t="s">
        <v>770</v>
      </c>
      <c r="C255" s="4" t="s">
        <v>61</v>
      </c>
      <c r="D255" s="4" t="s">
        <v>5</v>
      </c>
      <c r="E255" s="4" t="s">
        <v>15</v>
      </c>
    </row>
    <row r="256" spans="1:5" x14ac:dyDescent="0.2">
      <c r="A256" s="2">
        <v>2</v>
      </c>
      <c r="B256" s="4" t="s">
        <v>395</v>
      </c>
      <c r="C256" s="4" t="s">
        <v>61</v>
      </c>
      <c r="D256" s="4" t="s">
        <v>5</v>
      </c>
      <c r="E256" s="4" t="s">
        <v>15</v>
      </c>
    </row>
    <row r="257" spans="1:5" x14ac:dyDescent="0.2">
      <c r="A257" s="2">
        <v>2</v>
      </c>
      <c r="B257" s="4" t="s">
        <v>528</v>
      </c>
      <c r="C257" s="4" t="s">
        <v>248</v>
      </c>
      <c r="D257" s="4" t="s">
        <v>5</v>
      </c>
      <c r="E257" s="4" t="s">
        <v>15</v>
      </c>
    </row>
    <row r="258" spans="1:5" x14ac:dyDescent="0.2">
      <c r="A258" s="2">
        <v>2</v>
      </c>
      <c r="B258" s="4" t="s">
        <v>512</v>
      </c>
      <c r="C258" s="4" t="s">
        <v>121</v>
      </c>
      <c r="D258" s="4" t="s">
        <v>5</v>
      </c>
      <c r="E258" s="4" t="s">
        <v>15</v>
      </c>
    </row>
    <row r="259" spans="1:5" x14ac:dyDescent="0.2">
      <c r="A259" s="2">
        <v>2</v>
      </c>
      <c r="B259" s="4" t="s">
        <v>748</v>
      </c>
      <c r="C259" s="4" t="s">
        <v>121</v>
      </c>
      <c r="D259" s="4" t="s">
        <v>5</v>
      </c>
      <c r="E259" s="4" t="s">
        <v>15</v>
      </c>
    </row>
    <row r="260" spans="1:5" x14ac:dyDescent="0.2">
      <c r="A260" s="2">
        <v>2</v>
      </c>
      <c r="B260" s="4" t="s">
        <v>385</v>
      </c>
      <c r="C260" s="4" t="s">
        <v>121</v>
      </c>
      <c r="D260" s="4" t="s">
        <v>5</v>
      </c>
      <c r="E260" s="4" t="s">
        <v>15</v>
      </c>
    </row>
    <row r="261" spans="1:5" x14ac:dyDescent="0.2">
      <c r="A261" s="2">
        <v>2</v>
      </c>
      <c r="B261" s="4" t="s">
        <v>1030</v>
      </c>
      <c r="C261" s="4" t="s">
        <v>121</v>
      </c>
      <c r="D261" s="4" t="s">
        <v>5</v>
      </c>
      <c r="E261" s="4" t="s">
        <v>15</v>
      </c>
    </row>
    <row r="262" spans="1:5" x14ac:dyDescent="0.2">
      <c r="A262" s="2">
        <v>2</v>
      </c>
      <c r="B262" s="4" t="s">
        <v>745</v>
      </c>
      <c r="C262" s="4" t="s">
        <v>26</v>
      </c>
      <c r="D262" s="4" t="s">
        <v>5</v>
      </c>
      <c r="E262" s="4" t="s">
        <v>15</v>
      </c>
    </row>
    <row r="263" spans="1:5" x14ac:dyDescent="0.2">
      <c r="A263" s="2">
        <v>2</v>
      </c>
      <c r="B263" s="4" t="s">
        <v>507</v>
      </c>
      <c r="C263" s="4" t="s">
        <v>26</v>
      </c>
      <c r="D263" s="4" t="s">
        <v>5</v>
      </c>
      <c r="E263" s="4" t="s">
        <v>15</v>
      </c>
    </row>
    <row r="264" spans="1:5" x14ac:dyDescent="0.2">
      <c r="A264" s="2">
        <v>2</v>
      </c>
      <c r="B264" s="4" t="s">
        <v>514</v>
      </c>
      <c r="C264" s="4" t="s">
        <v>26</v>
      </c>
      <c r="D264" s="4" t="s">
        <v>5</v>
      </c>
      <c r="E264" s="4" t="s">
        <v>15</v>
      </c>
    </row>
    <row r="265" spans="1:5" x14ac:dyDescent="0.2">
      <c r="A265" s="2">
        <v>2</v>
      </c>
      <c r="B265" s="4" t="s">
        <v>25</v>
      </c>
      <c r="C265" s="4" t="s">
        <v>26</v>
      </c>
      <c r="D265" s="4" t="s">
        <v>5</v>
      </c>
      <c r="E265" s="4" t="s">
        <v>15</v>
      </c>
    </row>
    <row r="266" spans="1:5" x14ac:dyDescent="0.2">
      <c r="A266" s="5">
        <v>3</v>
      </c>
      <c r="B266" s="4" t="s">
        <v>1650</v>
      </c>
      <c r="C266" s="4" t="s">
        <v>26</v>
      </c>
      <c r="D266" s="4" t="s">
        <v>5</v>
      </c>
      <c r="E266" s="4" t="s">
        <v>15</v>
      </c>
    </row>
    <row r="267" spans="1:5" x14ac:dyDescent="0.2">
      <c r="A267" s="2">
        <v>2</v>
      </c>
      <c r="B267" s="4" t="s">
        <v>311</v>
      </c>
      <c r="C267" s="4" t="s">
        <v>26</v>
      </c>
      <c r="D267" s="4" t="s">
        <v>5</v>
      </c>
      <c r="E267" s="4" t="s">
        <v>15</v>
      </c>
    </row>
    <row r="268" spans="1:5" x14ac:dyDescent="0.2">
      <c r="A268" s="2">
        <v>2</v>
      </c>
      <c r="B268" s="4" t="s">
        <v>1026</v>
      </c>
      <c r="C268" s="4" t="s">
        <v>26</v>
      </c>
      <c r="D268" s="4" t="s">
        <v>5</v>
      </c>
      <c r="E268" s="4" t="s">
        <v>15</v>
      </c>
    </row>
    <row r="269" spans="1:5" x14ac:dyDescent="0.2">
      <c r="A269" s="2">
        <v>2</v>
      </c>
      <c r="B269" s="4" t="s">
        <v>1350</v>
      </c>
      <c r="C269" s="4" t="s">
        <v>26</v>
      </c>
      <c r="D269" s="4" t="s">
        <v>5</v>
      </c>
      <c r="E269" s="4" t="s">
        <v>15</v>
      </c>
    </row>
    <row r="270" spans="1:5" x14ac:dyDescent="0.2">
      <c r="A270" s="2">
        <v>2</v>
      </c>
      <c r="B270" s="4" t="s">
        <v>736</v>
      </c>
      <c r="C270" s="4" t="s">
        <v>26</v>
      </c>
      <c r="D270" s="4" t="s">
        <v>5</v>
      </c>
      <c r="E270" s="4" t="s">
        <v>15</v>
      </c>
    </row>
    <row r="271" spans="1:5" x14ac:dyDescent="0.2">
      <c r="A271" s="2">
        <v>2</v>
      </c>
      <c r="B271" s="4" t="s">
        <v>757</v>
      </c>
      <c r="C271" s="4" t="s">
        <v>26</v>
      </c>
      <c r="D271" s="4" t="s">
        <v>5</v>
      </c>
      <c r="E271" s="4" t="s">
        <v>15</v>
      </c>
    </row>
    <row r="272" spans="1:5" x14ac:dyDescent="0.2">
      <c r="A272" s="5">
        <v>3</v>
      </c>
      <c r="B272" s="4" t="s">
        <v>1905</v>
      </c>
      <c r="C272" s="4" t="s">
        <v>26</v>
      </c>
      <c r="D272" s="4" t="s">
        <v>5</v>
      </c>
      <c r="E272" s="4" t="s">
        <v>15</v>
      </c>
    </row>
    <row r="273" spans="1:5" x14ac:dyDescent="0.2">
      <c r="A273" s="2">
        <v>2</v>
      </c>
      <c r="B273" s="4" t="s">
        <v>761</v>
      </c>
      <c r="C273" s="4" t="s">
        <v>26</v>
      </c>
      <c r="D273" s="4" t="s">
        <v>5</v>
      </c>
      <c r="E273" s="4" t="s">
        <v>15</v>
      </c>
    </row>
    <row r="274" spans="1:5" x14ac:dyDescent="0.2">
      <c r="A274" s="2">
        <v>2</v>
      </c>
      <c r="B274" s="4" t="s">
        <v>1182</v>
      </c>
      <c r="C274" s="4" t="s">
        <v>26</v>
      </c>
      <c r="D274" s="4" t="s">
        <v>5</v>
      </c>
      <c r="E274" s="4" t="s">
        <v>15</v>
      </c>
    </row>
    <row r="275" spans="1:5" x14ac:dyDescent="0.2">
      <c r="A275" s="2">
        <v>2</v>
      </c>
      <c r="B275" s="4" t="s">
        <v>627</v>
      </c>
      <c r="C275" s="4" t="s">
        <v>26</v>
      </c>
      <c r="D275" s="4" t="s">
        <v>5</v>
      </c>
      <c r="E275" s="4" t="s">
        <v>15</v>
      </c>
    </row>
    <row r="276" spans="1:5" x14ac:dyDescent="0.2">
      <c r="A276" s="2">
        <v>2</v>
      </c>
      <c r="B276" s="4" t="s">
        <v>344</v>
      </c>
      <c r="C276" s="4" t="s">
        <v>26</v>
      </c>
      <c r="D276" s="4" t="s">
        <v>5</v>
      </c>
      <c r="E276" s="4" t="s">
        <v>15</v>
      </c>
    </row>
    <row r="277" spans="1:5" x14ac:dyDescent="0.2">
      <c r="A277" s="2">
        <v>2</v>
      </c>
      <c r="B277" s="4" t="s">
        <v>484</v>
      </c>
      <c r="C277" s="4" t="s">
        <v>26</v>
      </c>
      <c r="D277" s="4" t="s">
        <v>5</v>
      </c>
      <c r="E277" s="4" t="s">
        <v>15</v>
      </c>
    </row>
    <row r="278" spans="1:5" x14ac:dyDescent="0.2">
      <c r="A278" s="2">
        <v>2</v>
      </c>
      <c r="B278" s="4" t="s">
        <v>1227</v>
      </c>
      <c r="C278" s="4" t="s">
        <v>26</v>
      </c>
      <c r="D278" s="4" t="s">
        <v>5</v>
      </c>
      <c r="E278" s="4" t="s">
        <v>15</v>
      </c>
    </row>
    <row r="279" spans="1:5" x14ac:dyDescent="0.2">
      <c r="A279" s="2">
        <v>2</v>
      </c>
      <c r="B279" s="4" t="s">
        <v>662</v>
      </c>
      <c r="C279" s="4" t="s">
        <v>26</v>
      </c>
      <c r="D279" s="4" t="s">
        <v>5</v>
      </c>
      <c r="E279" s="4" t="s">
        <v>15</v>
      </c>
    </row>
    <row r="280" spans="1:5" x14ac:dyDescent="0.2">
      <c r="A280" s="2">
        <v>2</v>
      </c>
      <c r="B280" s="4" t="s">
        <v>504</v>
      </c>
      <c r="C280" s="4" t="s">
        <v>163</v>
      </c>
      <c r="D280" s="4" t="s">
        <v>5</v>
      </c>
      <c r="E280" s="4" t="s">
        <v>15</v>
      </c>
    </row>
    <row r="281" spans="1:5" x14ac:dyDescent="0.2">
      <c r="A281" s="2">
        <v>2</v>
      </c>
      <c r="B281" s="4" t="s">
        <v>1179</v>
      </c>
      <c r="C281" s="4" t="s">
        <v>455</v>
      </c>
      <c r="D281" s="4" t="s">
        <v>5</v>
      </c>
      <c r="E281" s="4" t="s">
        <v>15</v>
      </c>
    </row>
    <row r="282" spans="1:5" x14ac:dyDescent="0.2">
      <c r="A282" s="2">
        <v>2</v>
      </c>
      <c r="B282" s="4" t="s">
        <v>585</v>
      </c>
      <c r="C282" s="4" t="s">
        <v>455</v>
      </c>
      <c r="D282" s="4" t="s">
        <v>5</v>
      </c>
      <c r="E282" s="4" t="s">
        <v>15</v>
      </c>
    </row>
    <row r="283" spans="1:5" x14ac:dyDescent="0.2">
      <c r="A283" s="2">
        <v>2</v>
      </c>
      <c r="B283" s="4" t="s">
        <v>628</v>
      </c>
      <c r="C283" s="4" t="s">
        <v>455</v>
      </c>
      <c r="D283" s="4" t="s">
        <v>5</v>
      </c>
      <c r="E283" s="4" t="s">
        <v>15</v>
      </c>
    </row>
    <row r="284" spans="1:5" x14ac:dyDescent="0.2">
      <c r="A284" s="2">
        <v>2</v>
      </c>
      <c r="B284" s="4" t="s">
        <v>563</v>
      </c>
      <c r="C284" s="4" t="s">
        <v>564</v>
      </c>
      <c r="D284" s="4" t="s">
        <v>5</v>
      </c>
      <c r="E284" s="4" t="s">
        <v>15</v>
      </c>
    </row>
    <row r="285" spans="1:5" x14ac:dyDescent="0.2">
      <c r="A285" s="2">
        <v>2</v>
      </c>
      <c r="B285" s="4" t="s">
        <v>530</v>
      </c>
      <c r="C285" s="4" t="s">
        <v>40</v>
      </c>
      <c r="D285" s="4" t="s">
        <v>5</v>
      </c>
      <c r="E285" s="4" t="s">
        <v>15</v>
      </c>
    </row>
    <row r="286" spans="1:5" x14ac:dyDescent="0.2">
      <c r="A286" s="2">
        <v>2</v>
      </c>
      <c r="B286" s="4" t="s">
        <v>39</v>
      </c>
      <c r="C286" s="4" t="s">
        <v>40</v>
      </c>
      <c r="D286" s="4" t="s">
        <v>5</v>
      </c>
      <c r="E286" s="4" t="s">
        <v>15</v>
      </c>
    </row>
    <row r="287" spans="1:5" x14ac:dyDescent="0.2">
      <c r="A287" s="2">
        <v>2</v>
      </c>
      <c r="B287" s="4" t="s">
        <v>586</v>
      </c>
      <c r="C287" s="4" t="s">
        <v>40</v>
      </c>
      <c r="D287" s="4" t="s">
        <v>5</v>
      </c>
      <c r="E287" s="4" t="s">
        <v>15</v>
      </c>
    </row>
    <row r="288" spans="1:5" x14ac:dyDescent="0.2">
      <c r="A288" s="2">
        <v>2</v>
      </c>
      <c r="B288" s="4" t="s">
        <v>762</v>
      </c>
      <c r="C288" s="4" t="s">
        <v>40</v>
      </c>
      <c r="D288" s="4" t="s">
        <v>5</v>
      </c>
      <c r="E288" s="4" t="s">
        <v>15</v>
      </c>
    </row>
    <row r="289" spans="1:5" x14ac:dyDescent="0.2">
      <c r="A289" s="2">
        <v>2</v>
      </c>
      <c r="B289" s="4" t="s">
        <v>636</v>
      </c>
      <c r="C289" s="4" t="s">
        <v>40</v>
      </c>
      <c r="D289" s="4" t="s">
        <v>5</v>
      </c>
      <c r="E289" s="4" t="s">
        <v>15</v>
      </c>
    </row>
    <row r="290" spans="1:5" x14ac:dyDescent="0.2">
      <c r="A290" s="2">
        <v>2</v>
      </c>
      <c r="B290" s="4" t="s">
        <v>301</v>
      </c>
      <c r="C290" s="4" t="s">
        <v>133</v>
      </c>
      <c r="D290" s="4" t="s">
        <v>5</v>
      </c>
      <c r="E290" s="4" t="s">
        <v>15</v>
      </c>
    </row>
    <row r="291" spans="1:5" x14ac:dyDescent="0.2">
      <c r="A291" s="2">
        <v>2</v>
      </c>
      <c r="B291" s="4" t="s">
        <v>1232</v>
      </c>
      <c r="C291" s="4" t="s">
        <v>133</v>
      </c>
      <c r="D291" s="4" t="s">
        <v>5</v>
      </c>
      <c r="E291" s="4" t="s">
        <v>15</v>
      </c>
    </row>
    <row r="292" spans="1:5" x14ac:dyDescent="0.2">
      <c r="A292" s="5">
        <v>3</v>
      </c>
      <c r="B292" s="4" t="s">
        <v>1902</v>
      </c>
      <c r="C292" s="4" t="s">
        <v>133</v>
      </c>
      <c r="D292" s="4" t="s">
        <v>5</v>
      </c>
      <c r="E292" s="4" t="s">
        <v>15</v>
      </c>
    </row>
    <row r="293" spans="1:5" x14ac:dyDescent="0.2">
      <c r="A293" s="2">
        <v>2</v>
      </c>
      <c r="B293" s="4" t="s">
        <v>544</v>
      </c>
      <c r="C293" s="4" t="s">
        <v>133</v>
      </c>
      <c r="D293" s="4" t="s">
        <v>5</v>
      </c>
      <c r="E293" s="4" t="s">
        <v>15</v>
      </c>
    </row>
    <row r="294" spans="1:5" x14ac:dyDescent="0.2">
      <c r="A294" s="2">
        <v>2</v>
      </c>
      <c r="B294" s="4" t="s">
        <v>552</v>
      </c>
      <c r="C294" s="4" t="s">
        <v>133</v>
      </c>
      <c r="D294" s="4" t="s">
        <v>5</v>
      </c>
      <c r="E294" s="4" t="s">
        <v>15</v>
      </c>
    </row>
    <row r="295" spans="1:5" x14ac:dyDescent="0.2">
      <c r="A295" s="2">
        <v>2</v>
      </c>
      <c r="B295" s="4" t="s">
        <v>1176</v>
      </c>
      <c r="C295" s="4" t="s">
        <v>133</v>
      </c>
      <c r="D295" s="4" t="s">
        <v>5</v>
      </c>
      <c r="E295" s="4" t="s">
        <v>15</v>
      </c>
    </row>
    <row r="296" spans="1:5" x14ac:dyDescent="0.2">
      <c r="A296" s="2">
        <v>2</v>
      </c>
      <c r="B296" s="4" t="s">
        <v>567</v>
      </c>
      <c r="C296" s="4" t="s">
        <v>133</v>
      </c>
      <c r="D296" s="4" t="s">
        <v>5</v>
      </c>
      <c r="E296" s="4" t="s">
        <v>15</v>
      </c>
    </row>
    <row r="297" spans="1:5" x14ac:dyDescent="0.2">
      <c r="A297" s="2">
        <v>2</v>
      </c>
      <c r="B297" s="4" t="s">
        <v>578</v>
      </c>
      <c r="C297" s="4" t="s">
        <v>133</v>
      </c>
      <c r="D297" s="4" t="s">
        <v>5</v>
      </c>
      <c r="E297" s="4" t="s">
        <v>15</v>
      </c>
    </row>
    <row r="298" spans="1:5" x14ac:dyDescent="0.2">
      <c r="A298" s="2">
        <v>2</v>
      </c>
      <c r="B298" s="4" t="s">
        <v>607</v>
      </c>
      <c r="C298" s="4" t="s">
        <v>133</v>
      </c>
      <c r="D298" s="4" t="s">
        <v>5</v>
      </c>
      <c r="E298" s="4" t="s">
        <v>15</v>
      </c>
    </row>
    <row r="299" spans="1:5" x14ac:dyDescent="0.2">
      <c r="A299" s="2">
        <v>2</v>
      </c>
      <c r="B299" s="4" t="s">
        <v>345</v>
      </c>
      <c r="C299" s="4" t="s">
        <v>133</v>
      </c>
      <c r="D299" s="4" t="s">
        <v>5</v>
      </c>
      <c r="E299" s="4" t="s">
        <v>15</v>
      </c>
    </row>
    <row r="300" spans="1:5" x14ac:dyDescent="0.2">
      <c r="A300" s="2">
        <v>2</v>
      </c>
      <c r="B300" s="4" t="s">
        <v>346</v>
      </c>
      <c r="C300" s="4" t="s">
        <v>133</v>
      </c>
      <c r="D300" s="4" t="s">
        <v>5</v>
      </c>
      <c r="E300" s="4" t="s">
        <v>15</v>
      </c>
    </row>
    <row r="301" spans="1:5" x14ac:dyDescent="0.2">
      <c r="A301" s="2">
        <v>2</v>
      </c>
      <c r="B301" s="4" t="s">
        <v>590</v>
      </c>
      <c r="C301" s="4" t="s">
        <v>591</v>
      </c>
      <c r="D301" s="4" t="s">
        <v>5</v>
      </c>
      <c r="E301" s="4" t="s">
        <v>15</v>
      </c>
    </row>
    <row r="302" spans="1:5" x14ac:dyDescent="0.2">
      <c r="A302" s="2">
        <v>2</v>
      </c>
      <c r="B302" s="4" t="s">
        <v>759</v>
      </c>
      <c r="C302" s="4" t="s">
        <v>591</v>
      </c>
      <c r="D302" s="4" t="s">
        <v>5</v>
      </c>
      <c r="E302" s="4" t="s">
        <v>15</v>
      </c>
    </row>
    <row r="303" spans="1:5" x14ac:dyDescent="0.2">
      <c r="A303" s="2">
        <v>2</v>
      </c>
      <c r="B303" s="4" t="s">
        <v>1169</v>
      </c>
      <c r="C303" s="4" t="s">
        <v>4</v>
      </c>
      <c r="D303" s="4" t="s">
        <v>5</v>
      </c>
      <c r="E303" s="4" t="s">
        <v>15</v>
      </c>
    </row>
    <row r="304" spans="1:5" x14ac:dyDescent="0.2">
      <c r="A304" s="2">
        <v>2</v>
      </c>
      <c r="B304" s="4" t="s">
        <v>1172</v>
      </c>
      <c r="C304" s="4" t="s">
        <v>4</v>
      </c>
      <c r="D304" s="4" t="s">
        <v>5</v>
      </c>
      <c r="E304" s="4" t="s">
        <v>15</v>
      </c>
    </row>
    <row r="305" spans="1:5" x14ac:dyDescent="0.2">
      <c r="A305" s="2">
        <v>2</v>
      </c>
      <c r="B305" s="4" t="s">
        <v>539</v>
      </c>
      <c r="C305" s="4" t="s">
        <v>4</v>
      </c>
      <c r="D305" s="4" t="s">
        <v>5</v>
      </c>
      <c r="E305" s="4" t="s">
        <v>15</v>
      </c>
    </row>
    <row r="306" spans="1:5" x14ac:dyDescent="0.2">
      <c r="A306" s="2">
        <v>2</v>
      </c>
      <c r="B306" s="4" t="s">
        <v>384</v>
      </c>
      <c r="C306" s="4" t="s">
        <v>4</v>
      </c>
      <c r="D306" s="4" t="s">
        <v>5</v>
      </c>
      <c r="E306" s="4" t="s">
        <v>15</v>
      </c>
    </row>
    <row r="307" spans="1:5" x14ac:dyDescent="0.2">
      <c r="A307" s="2">
        <v>2</v>
      </c>
      <c r="B307" s="4" t="s">
        <v>388</v>
      </c>
      <c r="C307" s="4" t="s">
        <v>4</v>
      </c>
      <c r="D307" s="4" t="s">
        <v>5</v>
      </c>
      <c r="E307" s="4" t="s">
        <v>15</v>
      </c>
    </row>
    <row r="308" spans="1:5" x14ac:dyDescent="0.2">
      <c r="A308" s="2">
        <v>2</v>
      </c>
      <c r="B308" s="4" t="s">
        <v>330</v>
      </c>
      <c r="C308" s="4" t="s">
        <v>4</v>
      </c>
      <c r="D308" s="4" t="s">
        <v>5</v>
      </c>
      <c r="E308" s="4" t="s">
        <v>15</v>
      </c>
    </row>
    <row r="309" spans="1:5" x14ac:dyDescent="0.2">
      <c r="A309" s="2">
        <v>2</v>
      </c>
      <c r="B309" s="4" t="s">
        <v>620</v>
      </c>
      <c r="C309" s="4" t="s">
        <v>4</v>
      </c>
      <c r="D309" s="4" t="s">
        <v>5</v>
      </c>
      <c r="E309" s="4" t="s">
        <v>15</v>
      </c>
    </row>
    <row r="310" spans="1:5" x14ac:dyDescent="0.2">
      <c r="A310" s="2">
        <v>2</v>
      </c>
      <c r="B310" s="4" t="s">
        <v>629</v>
      </c>
      <c r="C310" s="4" t="s">
        <v>4</v>
      </c>
      <c r="D310" s="4" t="s">
        <v>5</v>
      </c>
      <c r="E310" s="4" t="s">
        <v>15</v>
      </c>
    </row>
    <row r="311" spans="1:5" x14ac:dyDescent="0.2">
      <c r="A311" s="2">
        <v>2</v>
      </c>
      <c r="B311" s="4" t="s">
        <v>979</v>
      </c>
      <c r="C311" s="4" t="s">
        <v>138</v>
      </c>
      <c r="D311" s="4" t="s">
        <v>5</v>
      </c>
      <c r="E311" s="4" t="s">
        <v>15</v>
      </c>
    </row>
    <row r="312" spans="1:5" x14ac:dyDescent="0.2">
      <c r="A312" s="2">
        <v>2</v>
      </c>
      <c r="B312" s="4" t="s">
        <v>1367</v>
      </c>
      <c r="C312" s="4" t="s">
        <v>50</v>
      </c>
      <c r="D312" s="4" t="s">
        <v>5</v>
      </c>
      <c r="E312" s="4" t="s">
        <v>15</v>
      </c>
    </row>
    <row r="313" spans="1:5" x14ac:dyDescent="0.2">
      <c r="A313" s="2">
        <v>2</v>
      </c>
      <c r="B313" s="4" t="s">
        <v>313</v>
      </c>
      <c r="C313" s="4" t="s">
        <v>50</v>
      </c>
      <c r="D313" s="4" t="s">
        <v>5</v>
      </c>
      <c r="E313" s="4" t="s">
        <v>15</v>
      </c>
    </row>
    <row r="314" spans="1:5" x14ac:dyDescent="0.2">
      <c r="A314" s="2">
        <v>2</v>
      </c>
      <c r="B314" s="4" t="s">
        <v>575</v>
      </c>
      <c r="C314" s="4" t="s">
        <v>50</v>
      </c>
      <c r="D314" s="4" t="s">
        <v>5</v>
      </c>
      <c r="E314" s="4" t="s">
        <v>15</v>
      </c>
    </row>
    <row r="315" spans="1:5" x14ac:dyDescent="0.2">
      <c r="A315" s="2">
        <v>2</v>
      </c>
      <c r="B315" s="4" t="s">
        <v>49</v>
      </c>
      <c r="C315" s="4" t="s">
        <v>50</v>
      </c>
      <c r="D315" s="4" t="s">
        <v>5</v>
      </c>
      <c r="E315" s="4" t="s">
        <v>15</v>
      </c>
    </row>
    <row r="316" spans="1:5" x14ac:dyDescent="0.2">
      <c r="A316" s="2">
        <v>2</v>
      </c>
      <c r="B316" s="4" t="s">
        <v>332</v>
      </c>
      <c r="C316" s="4" t="s">
        <v>50</v>
      </c>
      <c r="D316" s="4" t="s">
        <v>5</v>
      </c>
      <c r="E316" s="4" t="s">
        <v>15</v>
      </c>
    </row>
    <row r="317" spans="1:5" x14ac:dyDescent="0.2">
      <c r="A317" s="2">
        <v>2</v>
      </c>
      <c r="B317" s="4" t="s">
        <v>606</v>
      </c>
      <c r="C317" s="4" t="s">
        <v>50</v>
      </c>
      <c r="D317" s="4" t="s">
        <v>5</v>
      </c>
      <c r="E317" s="4" t="s">
        <v>15</v>
      </c>
    </row>
    <row r="318" spans="1:5" x14ac:dyDescent="0.2">
      <c r="A318" s="2">
        <v>2</v>
      </c>
      <c r="B318" s="4" t="s">
        <v>498</v>
      </c>
      <c r="C318" s="4" t="s">
        <v>46</v>
      </c>
      <c r="D318" s="4" t="s">
        <v>5</v>
      </c>
      <c r="E318" s="4" t="s">
        <v>15</v>
      </c>
    </row>
    <row r="319" spans="1:5" x14ac:dyDescent="0.2">
      <c r="A319" s="2">
        <v>2</v>
      </c>
      <c r="B319" s="4" t="s">
        <v>508</v>
      </c>
      <c r="C319" s="4" t="s">
        <v>46</v>
      </c>
      <c r="D319" s="4" t="s">
        <v>5</v>
      </c>
      <c r="E319" s="4" t="s">
        <v>15</v>
      </c>
    </row>
    <row r="320" spans="1:5" x14ac:dyDescent="0.2">
      <c r="A320" s="2">
        <v>2</v>
      </c>
      <c r="B320" s="4" t="s">
        <v>1198</v>
      </c>
      <c r="C320" s="4" t="s">
        <v>46</v>
      </c>
      <c r="D320" s="4" t="s">
        <v>5</v>
      </c>
      <c r="E320" s="4" t="s">
        <v>15</v>
      </c>
    </row>
    <row r="321" spans="1:5" x14ac:dyDescent="0.2">
      <c r="A321" s="2">
        <v>2</v>
      </c>
      <c r="B321" s="4" t="s">
        <v>531</v>
      </c>
      <c r="C321" s="4" t="s">
        <v>46</v>
      </c>
      <c r="D321" s="4" t="s">
        <v>5</v>
      </c>
      <c r="E321" s="4" t="s">
        <v>15</v>
      </c>
    </row>
    <row r="322" spans="1:5" x14ac:dyDescent="0.2">
      <c r="A322" s="2">
        <v>2</v>
      </c>
      <c r="B322" s="4" t="s">
        <v>532</v>
      </c>
      <c r="C322" s="4" t="s">
        <v>46</v>
      </c>
      <c r="D322" s="4" t="s">
        <v>5</v>
      </c>
      <c r="E322" s="4" t="s">
        <v>15</v>
      </c>
    </row>
    <row r="323" spans="1:5" x14ac:dyDescent="0.2">
      <c r="A323" s="2">
        <v>2</v>
      </c>
      <c r="B323" s="4" t="s">
        <v>377</v>
      </c>
      <c r="C323" s="4" t="s">
        <v>46</v>
      </c>
      <c r="D323" s="4" t="s">
        <v>5</v>
      </c>
      <c r="E323" s="4" t="s">
        <v>15</v>
      </c>
    </row>
    <row r="324" spans="1:5" x14ac:dyDescent="0.2">
      <c r="A324" s="2">
        <v>2</v>
      </c>
      <c r="B324" s="4" t="s">
        <v>555</v>
      </c>
      <c r="C324" s="4" t="s">
        <v>46</v>
      </c>
      <c r="D324" s="4" t="s">
        <v>5</v>
      </c>
      <c r="E324" s="4" t="s">
        <v>15</v>
      </c>
    </row>
    <row r="325" spans="1:5" x14ac:dyDescent="0.2">
      <c r="A325" s="2">
        <v>2</v>
      </c>
      <c r="B325" s="4" t="s">
        <v>45</v>
      </c>
      <c r="C325" s="4" t="s">
        <v>46</v>
      </c>
      <c r="D325" s="4" t="s">
        <v>5</v>
      </c>
      <c r="E325" s="4" t="s">
        <v>15</v>
      </c>
    </row>
    <row r="326" spans="1:5" x14ac:dyDescent="0.2">
      <c r="A326" s="2">
        <v>2</v>
      </c>
      <c r="B326" s="4" t="s">
        <v>582</v>
      </c>
      <c r="C326" s="4" t="s">
        <v>46</v>
      </c>
      <c r="D326" s="4" t="s">
        <v>5</v>
      </c>
      <c r="E326" s="4" t="s">
        <v>15</v>
      </c>
    </row>
    <row r="327" spans="1:5" x14ac:dyDescent="0.2">
      <c r="A327" s="2">
        <v>2</v>
      </c>
      <c r="B327" s="4" t="s">
        <v>779</v>
      </c>
      <c r="C327" s="4" t="s">
        <v>46</v>
      </c>
      <c r="D327" s="4" t="s">
        <v>5</v>
      </c>
      <c r="E327" s="4" t="s">
        <v>15</v>
      </c>
    </row>
    <row r="328" spans="1:5" x14ac:dyDescent="0.2">
      <c r="A328" s="2">
        <v>2</v>
      </c>
      <c r="B328" s="4" t="s">
        <v>1214</v>
      </c>
      <c r="C328" s="4" t="s">
        <v>46</v>
      </c>
      <c r="D328" s="4" t="s">
        <v>5</v>
      </c>
      <c r="E328" s="4" t="s">
        <v>15</v>
      </c>
    </row>
    <row r="329" spans="1:5" x14ac:dyDescent="0.2">
      <c r="A329" s="2">
        <v>2</v>
      </c>
      <c r="B329" s="4" t="s">
        <v>592</v>
      </c>
      <c r="C329" s="4" t="s">
        <v>46</v>
      </c>
      <c r="D329" s="4" t="s">
        <v>5</v>
      </c>
      <c r="E329" s="4" t="s">
        <v>15</v>
      </c>
    </row>
    <row r="330" spans="1:5" x14ac:dyDescent="0.2">
      <c r="A330" s="2">
        <v>2</v>
      </c>
      <c r="B330" s="4" t="s">
        <v>479</v>
      </c>
      <c r="C330" s="4" t="s">
        <v>46</v>
      </c>
      <c r="D330" s="4" t="s">
        <v>5</v>
      </c>
      <c r="E330" s="4" t="s">
        <v>15</v>
      </c>
    </row>
    <row r="331" spans="1:5" x14ac:dyDescent="0.2">
      <c r="A331" s="2">
        <v>2</v>
      </c>
      <c r="B331" s="4" t="s">
        <v>760</v>
      </c>
      <c r="C331" s="4" t="s">
        <v>46</v>
      </c>
      <c r="D331" s="4" t="s">
        <v>5</v>
      </c>
      <c r="E331" s="4" t="s">
        <v>15</v>
      </c>
    </row>
    <row r="332" spans="1:5" x14ac:dyDescent="0.2">
      <c r="A332" s="2">
        <v>2</v>
      </c>
      <c r="B332" s="4" t="s">
        <v>765</v>
      </c>
      <c r="C332" s="4" t="s">
        <v>46</v>
      </c>
      <c r="D332" s="4" t="s">
        <v>5</v>
      </c>
      <c r="E332" s="4" t="s">
        <v>15</v>
      </c>
    </row>
    <row r="333" spans="1:5" x14ac:dyDescent="0.2">
      <c r="A333" s="2">
        <v>2</v>
      </c>
      <c r="B333" s="4" t="s">
        <v>1223</v>
      </c>
      <c r="C333" s="4" t="s">
        <v>46</v>
      </c>
      <c r="D333" s="4" t="s">
        <v>5</v>
      </c>
      <c r="E333" s="4" t="s">
        <v>15</v>
      </c>
    </row>
    <row r="334" spans="1:5" x14ac:dyDescent="0.2">
      <c r="A334" s="2">
        <v>2</v>
      </c>
      <c r="B334" s="4" t="s">
        <v>769</v>
      </c>
      <c r="C334" s="4" t="s">
        <v>46</v>
      </c>
      <c r="D334" s="4" t="s">
        <v>5</v>
      </c>
      <c r="E334" s="4" t="s">
        <v>15</v>
      </c>
    </row>
    <row r="335" spans="1:5" x14ac:dyDescent="0.2">
      <c r="A335" s="2">
        <v>2</v>
      </c>
      <c r="B335" s="4" t="s">
        <v>661</v>
      </c>
      <c r="C335" s="4" t="s">
        <v>46</v>
      </c>
      <c r="D335" s="4" t="s">
        <v>5</v>
      </c>
      <c r="E335" s="4" t="s">
        <v>15</v>
      </c>
    </row>
    <row r="336" spans="1:5" x14ac:dyDescent="0.2">
      <c r="A336" s="2">
        <v>2</v>
      </c>
      <c r="B336" s="4" t="s">
        <v>666</v>
      </c>
      <c r="C336" s="4" t="s">
        <v>46</v>
      </c>
      <c r="D336" s="4" t="s">
        <v>5</v>
      </c>
      <c r="E336" s="4" t="s">
        <v>15</v>
      </c>
    </row>
    <row r="337" spans="1:5" x14ac:dyDescent="0.2">
      <c r="A337" s="2">
        <v>2</v>
      </c>
      <c r="B337" s="4" t="s">
        <v>1022</v>
      </c>
      <c r="C337" s="4" t="s">
        <v>118</v>
      </c>
      <c r="D337" s="4" t="s">
        <v>5</v>
      </c>
      <c r="E337" s="4" t="s">
        <v>15</v>
      </c>
    </row>
    <row r="338" spans="1:5" x14ac:dyDescent="0.2">
      <c r="A338" s="2">
        <v>2</v>
      </c>
      <c r="B338" s="4" t="s">
        <v>1370</v>
      </c>
      <c r="C338" s="4" t="s">
        <v>118</v>
      </c>
      <c r="D338" s="4" t="s">
        <v>5</v>
      </c>
      <c r="E338" s="4" t="s">
        <v>15</v>
      </c>
    </row>
    <row r="339" spans="1:5" x14ac:dyDescent="0.2">
      <c r="A339" s="2">
        <v>2</v>
      </c>
      <c r="B339" s="4" t="s">
        <v>515</v>
      </c>
      <c r="C339" s="4" t="s">
        <v>118</v>
      </c>
      <c r="D339" s="4" t="s">
        <v>5</v>
      </c>
      <c r="E339" s="4" t="s">
        <v>15</v>
      </c>
    </row>
    <row r="340" spans="1:5" x14ac:dyDescent="0.2">
      <c r="A340" s="2">
        <v>2</v>
      </c>
      <c r="B340" s="4" t="s">
        <v>520</v>
      </c>
      <c r="C340" s="4" t="s">
        <v>118</v>
      </c>
      <c r="D340" s="4" t="s">
        <v>5</v>
      </c>
      <c r="E340" s="4" t="s">
        <v>15</v>
      </c>
    </row>
    <row r="341" spans="1:5" x14ac:dyDescent="0.2">
      <c r="A341" s="2">
        <v>2</v>
      </c>
      <c r="B341" s="4" t="s">
        <v>1233</v>
      </c>
      <c r="C341" s="4" t="s">
        <v>118</v>
      </c>
      <c r="D341" s="4" t="s">
        <v>5</v>
      </c>
      <c r="E341" s="4" t="s">
        <v>15</v>
      </c>
    </row>
    <row r="342" spans="1:5" x14ac:dyDescent="0.2">
      <c r="A342" s="2">
        <v>2</v>
      </c>
      <c r="B342" s="4" t="s">
        <v>1234</v>
      </c>
      <c r="C342" s="4" t="s">
        <v>118</v>
      </c>
      <c r="D342" s="4" t="s">
        <v>5</v>
      </c>
      <c r="E342" s="4" t="s">
        <v>15</v>
      </c>
    </row>
    <row r="343" spans="1:5" x14ac:dyDescent="0.2">
      <c r="A343" s="2">
        <v>2</v>
      </c>
      <c r="B343" s="4" t="s">
        <v>539</v>
      </c>
      <c r="C343" s="4" t="s">
        <v>118</v>
      </c>
      <c r="D343" s="4" t="s">
        <v>5</v>
      </c>
      <c r="E343" s="4" t="s">
        <v>15</v>
      </c>
    </row>
    <row r="344" spans="1:5" x14ac:dyDescent="0.2">
      <c r="A344" s="2">
        <v>2</v>
      </c>
      <c r="B344" s="4" t="s">
        <v>983</v>
      </c>
      <c r="C344" s="4" t="s">
        <v>118</v>
      </c>
      <c r="D344" s="4" t="s">
        <v>5</v>
      </c>
      <c r="E344" s="4" t="s">
        <v>15</v>
      </c>
    </row>
    <row r="345" spans="1:5" x14ac:dyDescent="0.2">
      <c r="A345" s="2">
        <v>2</v>
      </c>
      <c r="B345" s="4" t="s">
        <v>475</v>
      </c>
      <c r="C345" s="4" t="s">
        <v>118</v>
      </c>
      <c r="D345" s="4" t="s">
        <v>5</v>
      </c>
      <c r="E345" s="4" t="s">
        <v>15</v>
      </c>
    </row>
    <row r="346" spans="1:5" x14ac:dyDescent="0.2">
      <c r="A346" s="2">
        <v>2</v>
      </c>
      <c r="B346" s="4" t="s">
        <v>560</v>
      </c>
      <c r="C346" s="4" t="s">
        <v>118</v>
      </c>
      <c r="D346" s="4" t="s">
        <v>5</v>
      </c>
      <c r="E346" s="4" t="s">
        <v>15</v>
      </c>
    </row>
    <row r="347" spans="1:5" x14ac:dyDescent="0.2">
      <c r="A347" s="2">
        <v>2</v>
      </c>
      <c r="B347" s="4" t="s">
        <v>326</v>
      </c>
      <c r="C347" s="4" t="s">
        <v>118</v>
      </c>
      <c r="D347" s="4" t="s">
        <v>5</v>
      </c>
      <c r="E347" s="4" t="s">
        <v>15</v>
      </c>
    </row>
    <row r="348" spans="1:5" x14ac:dyDescent="0.2">
      <c r="A348" s="2">
        <v>2</v>
      </c>
      <c r="B348" s="4" t="s">
        <v>577</v>
      </c>
      <c r="C348" s="4" t="s">
        <v>118</v>
      </c>
      <c r="D348" s="4" t="s">
        <v>5</v>
      </c>
      <c r="E348" s="4" t="s">
        <v>15</v>
      </c>
    </row>
    <row r="349" spans="1:5" x14ac:dyDescent="0.2">
      <c r="A349" s="2">
        <v>2</v>
      </c>
      <c r="B349" s="4" t="s">
        <v>1178</v>
      </c>
      <c r="C349" s="4" t="s">
        <v>118</v>
      </c>
      <c r="D349" s="4" t="s">
        <v>5</v>
      </c>
      <c r="E349" s="4" t="s">
        <v>15</v>
      </c>
    </row>
    <row r="350" spans="1:5" x14ac:dyDescent="0.2">
      <c r="A350" s="2">
        <v>2</v>
      </c>
      <c r="B350" s="4" t="s">
        <v>737</v>
      </c>
      <c r="C350" s="4" t="s">
        <v>118</v>
      </c>
      <c r="D350" s="4" t="s">
        <v>5</v>
      </c>
      <c r="E350" s="4" t="s">
        <v>15</v>
      </c>
    </row>
    <row r="351" spans="1:5" x14ac:dyDescent="0.2">
      <c r="A351" s="2">
        <v>2</v>
      </c>
      <c r="B351" s="4" t="s">
        <v>588</v>
      </c>
      <c r="C351" s="4" t="s">
        <v>118</v>
      </c>
      <c r="D351" s="4" t="s">
        <v>5</v>
      </c>
      <c r="E351" s="4" t="s">
        <v>15</v>
      </c>
    </row>
    <row r="352" spans="1:5" x14ac:dyDescent="0.2">
      <c r="A352" s="2">
        <v>2</v>
      </c>
      <c r="B352" s="4" t="s">
        <v>595</v>
      </c>
      <c r="C352" s="4" t="s">
        <v>118</v>
      </c>
      <c r="D352" s="4" t="s">
        <v>5</v>
      </c>
      <c r="E352" s="4" t="s">
        <v>15</v>
      </c>
    </row>
    <row r="353" spans="1:5" x14ac:dyDescent="0.2">
      <c r="A353" s="2">
        <v>2</v>
      </c>
      <c r="B353" s="4" t="s">
        <v>117</v>
      </c>
      <c r="C353" s="4" t="s">
        <v>118</v>
      </c>
      <c r="D353" s="4" t="s">
        <v>5</v>
      </c>
      <c r="E353" s="4" t="s">
        <v>15</v>
      </c>
    </row>
    <row r="354" spans="1:5" x14ac:dyDescent="0.2">
      <c r="A354" s="2">
        <v>2</v>
      </c>
      <c r="B354" s="4" t="s">
        <v>602</v>
      </c>
      <c r="C354" s="4" t="s">
        <v>118</v>
      </c>
      <c r="D354" s="4" t="s">
        <v>5</v>
      </c>
      <c r="E354" s="4" t="s">
        <v>15</v>
      </c>
    </row>
    <row r="355" spans="1:5" x14ac:dyDescent="0.2">
      <c r="A355" s="2">
        <v>2</v>
      </c>
      <c r="B355" s="4" t="s">
        <v>613</v>
      </c>
      <c r="C355" s="4" t="s">
        <v>118</v>
      </c>
      <c r="D355" s="4" t="s">
        <v>5</v>
      </c>
      <c r="E355" s="4" t="s">
        <v>15</v>
      </c>
    </row>
    <row r="356" spans="1:5" x14ac:dyDescent="0.2">
      <c r="A356" s="2">
        <v>2</v>
      </c>
      <c r="B356" s="4" t="s">
        <v>392</v>
      </c>
      <c r="C356" s="4" t="s">
        <v>118</v>
      </c>
      <c r="D356" s="4" t="s">
        <v>5</v>
      </c>
      <c r="E356" s="4" t="s">
        <v>15</v>
      </c>
    </row>
    <row r="357" spans="1:5" x14ac:dyDescent="0.2">
      <c r="A357" s="2">
        <v>2</v>
      </c>
      <c r="B357" s="4" t="s">
        <v>1221</v>
      </c>
      <c r="C357" s="4" t="s">
        <v>118</v>
      </c>
      <c r="D357" s="4" t="s">
        <v>5</v>
      </c>
      <c r="E357" s="4" t="s">
        <v>15</v>
      </c>
    </row>
    <row r="358" spans="1:5" x14ac:dyDescent="0.2">
      <c r="A358" s="2">
        <v>2</v>
      </c>
      <c r="B358" s="4" t="s">
        <v>633</v>
      </c>
      <c r="C358" s="4" t="s">
        <v>118</v>
      </c>
      <c r="D358" s="4" t="s">
        <v>5</v>
      </c>
      <c r="E358" s="4" t="s">
        <v>15</v>
      </c>
    </row>
    <row r="359" spans="1:5" x14ac:dyDescent="0.2">
      <c r="A359" s="2">
        <v>2</v>
      </c>
      <c r="B359" s="4" t="s">
        <v>1226</v>
      </c>
      <c r="C359" s="4" t="s">
        <v>118</v>
      </c>
      <c r="D359" s="4" t="s">
        <v>5</v>
      </c>
      <c r="E359" s="4" t="s">
        <v>15</v>
      </c>
    </row>
    <row r="360" spans="1:5" x14ac:dyDescent="0.2">
      <c r="A360" s="2">
        <v>2</v>
      </c>
      <c r="B360" s="4" t="s">
        <v>308</v>
      </c>
      <c r="C360" s="4" t="s">
        <v>309</v>
      </c>
      <c r="D360" s="4" t="s">
        <v>5</v>
      </c>
      <c r="E360" s="4" t="s">
        <v>15</v>
      </c>
    </row>
    <row r="361" spans="1:5" x14ac:dyDescent="0.2">
      <c r="A361" s="2">
        <v>2</v>
      </c>
      <c r="B361" s="4" t="s">
        <v>554</v>
      </c>
      <c r="C361" s="4" t="s">
        <v>309</v>
      </c>
      <c r="D361" s="4" t="s">
        <v>5</v>
      </c>
      <c r="E361" s="4" t="s">
        <v>15</v>
      </c>
    </row>
    <row r="362" spans="1:5" x14ac:dyDescent="0.2">
      <c r="A362" s="2">
        <v>2</v>
      </c>
      <c r="B362" s="4" t="s">
        <v>295</v>
      </c>
      <c r="C362" s="4" t="s">
        <v>141</v>
      </c>
      <c r="D362" s="4" t="s">
        <v>5</v>
      </c>
      <c r="E362" s="4" t="s">
        <v>15</v>
      </c>
    </row>
    <row r="363" spans="1:5" x14ac:dyDescent="0.2">
      <c r="A363" s="2">
        <v>2</v>
      </c>
      <c r="B363" s="4" t="s">
        <v>523</v>
      </c>
      <c r="C363" s="4" t="s">
        <v>141</v>
      </c>
      <c r="D363" s="4" t="s">
        <v>5</v>
      </c>
      <c r="E363" s="4" t="s">
        <v>15</v>
      </c>
    </row>
    <row r="364" spans="1:5" x14ac:dyDescent="0.2">
      <c r="A364" s="2">
        <v>2</v>
      </c>
      <c r="B364" s="4" t="s">
        <v>318</v>
      </c>
      <c r="C364" s="4" t="s">
        <v>141</v>
      </c>
      <c r="D364" s="4" t="s">
        <v>5</v>
      </c>
      <c r="E364" s="4" t="s">
        <v>15</v>
      </c>
    </row>
    <row r="365" spans="1:5" x14ac:dyDescent="0.2">
      <c r="A365" s="2">
        <v>2</v>
      </c>
      <c r="B365" s="4" t="s">
        <v>583</v>
      </c>
      <c r="C365" s="4" t="s">
        <v>141</v>
      </c>
      <c r="D365" s="4" t="s">
        <v>5</v>
      </c>
      <c r="E365" s="4" t="s">
        <v>15</v>
      </c>
    </row>
    <row r="366" spans="1:5" x14ac:dyDescent="0.2">
      <c r="A366" s="2">
        <v>2</v>
      </c>
      <c r="B366" s="4" t="s">
        <v>766</v>
      </c>
      <c r="C366" s="4" t="s">
        <v>141</v>
      </c>
      <c r="D366" s="4" t="s">
        <v>5</v>
      </c>
      <c r="E366" s="4" t="s">
        <v>15</v>
      </c>
    </row>
    <row r="367" spans="1:5" x14ac:dyDescent="0.2">
      <c r="A367" s="2">
        <v>2</v>
      </c>
      <c r="B367" s="4" t="s">
        <v>994</v>
      </c>
      <c r="C367" s="4" t="s">
        <v>141</v>
      </c>
      <c r="D367" s="4" t="s">
        <v>5</v>
      </c>
      <c r="E367" s="4" t="s">
        <v>15</v>
      </c>
    </row>
    <row r="368" spans="1:5" x14ac:dyDescent="0.2">
      <c r="A368" s="2">
        <v>2</v>
      </c>
      <c r="B368" s="4" t="s">
        <v>656</v>
      </c>
      <c r="C368" s="4" t="s">
        <v>141</v>
      </c>
      <c r="D368" s="4" t="s">
        <v>5</v>
      </c>
      <c r="E368" s="4" t="s">
        <v>15</v>
      </c>
    </row>
    <row r="369" spans="1:5" x14ac:dyDescent="0.2">
      <c r="A369" s="2">
        <v>2</v>
      </c>
      <c r="B369" s="4" t="s">
        <v>496</v>
      </c>
      <c r="C369" s="4" t="s">
        <v>166</v>
      </c>
      <c r="D369" s="4" t="s">
        <v>5</v>
      </c>
      <c r="E369" s="4" t="s">
        <v>15</v>
      </c>
    </row>
    <row r="370" spans="1:5" x14ac:dyDescent="0.2">
      <c r="A370" s="2">
        <v>2</v>
      </c>
      <c r="B370" s="4" t="s">
        <v>516</v>
      </c>
      <c r="C370" s="4" t="s">
        <v>166</v>
      </c>
      <c r="D370" s="4" t="s">
        <v>5</v>
      </c>
      <c r="E370" s="4" t="s">
        <v>15</v>
      </c>
    </row>
    <row r="371" spans="1:5" x14ac:dyDescent="0.2">
      <c r="A371" s="2">
        <v>2</v>
      </c>
      <c r="B371" s="4" t="s">
        <v>1199</v>
      </c>
      <c r="C371" s="4" t="s">
        <v>166</v>
      </c>
      <c r="D371" s="4" t="s">
        <v>5</v>
      </c>
      <c r="E371" s="4" t="s">
        <v>15</v>
      </c>
    </row>
    <row r="372" spans="1:5" x14ac:dyDescent="0.2">
      <c r="A372" s="2">
        <v>2</v>
      </c>
      <c r="B372" s="4" t="s">
        <v>548</v>
      </c>
      <c r="C372" s="4" t="s">
        <v>166</v>
      </c>
      <c r="D372" s="4" t="s">
        <v>5</v>
      </c>
      <c r="E372" s="4" t="s">
        <v>15</v>
      </c>
    </row>
    <row r="373" spans="1:5" x14ac:dyDescent="0.2">
      <c r="A373" s="2">
        <v>2</v>
      </c>
      <c r="B373" s="4" t="s">
        <v>565</v>
      </c>
      <c r="C373" s="4" t="s">
        <v>166</v>
      </c>
      <c r="D373" s="4" t="s">
        <v>5</v>
      </c>
      <c r="E373" s="4" t="s">
        <v>15</v>
      </c>
    </row>
    <row r="374" spans="1:5" x14ac:dyDescent="0.2">
      <c r="A374" s="2">
        <v>2</v>
      </c>
      <c r="B374" s="4" t="s">
        <v>756</v>
      </c>
      <c r="C374" s="4" t="s">
        <v>166</v>
      </c>
      <c r="D374" s="4" t="s">
        <v>5</v>
      </c>
      <c r="E374" s="4" t="s">
        <v>15</v>
      </c>
    </row>
    <row r="375" spans="1:5" x14ac:dyDescent="0.2">
      <c r="A375" s="2">
        <v>2</v>
      </c>
      <c r="B375" s="4" t="s">
        <v>622</v>
      </c>
      <c r="C375" s="4" t="s">
        <v>166</v>
      </c>
      <c r="D375" s="4" t="s">
        <v>5</v>
      </c>
      <c r="E375" s="4" t="s">
        <v>15</v>
      </c>
    </row>
    <row r="376" spans="1:5" x14ac:dyDescent="0.2">
      <c r="A376" s="2">
        <v>2</v>
      </c>
      <c r="B376" s="4" t="s">
        <v>660</v>
      </c>
      <c r="C376" s="4" t="s">
        <v>166</v>
      </c>
      <c r="D376" s="4" t="s">
        <v>5</v>
      </c>
      <c r="E376" s="4" t="s">
        <v>15</v>
      </c>
    </row>
    <row r="377" spans="1:5" x14ac:dyDescent="0.2">
      <c r="A377" s="2">
        <v>2</v>
      </c>
      <c r="B377" s="4" t="s">
        <v>492</v>
      </c>
      <c r="C377" s="4" t="s">
        <v>43</v>
      </c>
      <c r="D377" s="4" t="s">
        <v>5</v>
      </c>
      <c r="E377" s="4" t="s">
        <v>15</v>
      </c>
    </row>
    <row r="378" spans="1:5" x14ac:dyDescent="0.2">
      <c r="A378" s="2">
        <v>2</v>
      </c>
      <c r="B378" s="4" t="s">
        <v>499</v>
      </c>
      <c r="C378" s="4" t="s">
        <v>43</v>
      </c>
      <c r="D378" s="4" t="s">
        <v>5</v>
      </c>
      <c r="E378" s="4" t="s">
        <v>15</v>
      </c>
    </row>
    <row r="379" spans="1:5" x14ac:dyDescent="0.2">
      <c r="A379" s="2">
        <v>2</v>
      </c>
      <c r="B379" s="4" t="s">
        <v>1368</v>
      </c>
      <c r="C379" s="4" t="s">
        <v>43</v>
      </c>
      <c r="D379" s="4" t="s">
        <v>5</v>
      </c>
      <c r="E379" s="4" t="s">
        <v>15</v>
      </c>
    </row>
    <row r="380" spans="1:5" x14ac:dyDescent="0.2">
      <c r="A380" s="2">
        <v>2</v>
      </c>
      <c r="B380" s="4" t="s">
        <v>1369</v>
      </c>
      <c r="C380" s="4" t="s">
        <v>43</v>
      </c>
      <c r="D380" s="4" t="s">
        <v>5</v>
      </c>
      <c r="E380" s="4" t="s">
        <v>15</v>
      </c>
    </row>
    <row r="381" spans="1:5" x14ac:dyDescent="0.2">
      <c r="A381" s="2">
        <v>2</v>
      </c>
      <c r="B381" s="4" t="s">
        <v>1231</v>
      </c>
      <c r="C381" s="4" t="s">
        <v>43</v>
      </c>
      <c r="D381" s="4" t="s">
        <v>5</v>
      </c>
      <c r="E381" s="4" t="s">
        <v>15</v>
      </c>
    </row>
    <row r="382" spans="1:5" x14ac:dyDescent="0.2">
      <c r="A382" s="2">
        <v>2</v>
      </c>
      <c r="B382" s="4" t="s">
        <v>981</v>
      </c>
      <c r="C382" s="4" t="s">
        <v>43</v>
      </c>
      <c r="D382" s="4" t="s">
        <v>5</v>
      </c>
      <c r="E382" s="4" t="s">
        <v>15</v>
      </c>
    </row>
    <row r="383" spans="1:5" x14ac:dyDescent="0.2">
      <c r="A383" s="2">
        <v>2</v>
      </c>
      <c r="B383" s="4" t="s">
        <v>510</v>
      </c>
      <c r="C383" s="4" t="s">
        <v>43</v>
      </c>
      <c r="D383" s="4" t="s">
        <v>5</v>
      </c>
      <c r="E383" s="4" t="s">
        <v>15</v>
      </c>
    </row>
    <row r="384" spans="1:5" x14ac:dyDescent="0.2">
      <c r="A384" s="2">
        <v>2</v>
      </c>
      <c r="B384" s="4" t="s">
        <v>734</v>
      </c>
      <c r="C384" s="4" t="s">
        <v>43</v>
      </c>
      <c r="D384" s="4" t="s">
        <v>5</v>
      </c>
      <c r="E384" s="4" t="s">
        <v>15</v>
      </c>
    </row>
    <row r="385" spans="1:5" x14ac:dyDescent="0.2">
      <c r="A385" s="2">
        <v>2</v>
      </c>
      <c r="B385" s="4" t="s">
        <v>1023</v>
      </c>
      <c r="C385" s="4" t="s">
        <v>43</v>
      </c>
      <c r="D385" s="4" t="s">
        <v>5</v>
      </c>
      <c r="E385" s="4" t="s">
        <v>15</v>
      </c>
    </row>
    <row r="386" spans="1:5" x14ac:dyDescent="0.2">
      <c r="A386" s="2">
        <v>2</v>
      </c>
      <c r="B386" s="4" t="s">
        <v>304</v>
      </c>
      <c r="C386" s="4" t="s">
        <v>43</v>
      </c>
      <c r="D386" s="4" t="s">
        <v>5</v>
      </c>
      <c r="E386" s="4" t="s">
        <v>15</v>
      </c>
    </row>
    <row r="387" spans="1:5" x14ac:dyDescent="0.2">
      <c r="A387" s="2">
        <v>2</v>
      </c>
      <c r="B387" s="4" t="s">
        <v>526</v>
      </c>
      <c r="C387" s="4" t="s">
        <v>43</v>
      </c>
      <c r="D387" s="4" t="s">
        <v>5</v>
      </c>
      <c r="E387" s="4" t="s">
        <v>15</v>
      </c>
    </row>
    <row r="388" spans="1:5" x14ac:dyDescent="0.2">
      <c r="A388" s="2">
        <v>2</v>
      </c>
      <c r="B388" s="4" t="s">
        <v>312</v>
      </c>
      <c r="C388" s="4" t="s">
        <v>43</v>
      </c>
      <c r="D388" s="4" t="s">
        <v>5</v>
      </c>
      <c r="E388" s="4" t="s">
        <v>15</v>
      </c>
    </row>
    <row r="389" spans="1:5" x14ac:dyDescent="0.2">
      <c r="A389" s="2">
        <v>2</v>
      </c>
      <c r="B389" s="4" t="s">
        <v>533</v>
      </c>
      <c r="C389" s="4" t="s">
        <v>43</v>
      </c>
      <c r="D389" s="4" t="s">
        <v>5</v>
      </c>
      <c r="E389" s="4" t="s">
        <v>15</v>
      </c>
    </row>
    <row r="390" spans="1:5" x14ac:dyDescent="0.2">
      <c r="A390" s="2">
        <v>2</v>
      </c>
      <c r="B390" s="4" t="s">
        <v>534</v>
      </c>
      <c r="C390" s="4" t="s">
        <v>43</v>
      </c>
      <c r="D390" s="4" t="s">
        <v>5</v>
      </c>
      <c r="E390" s="4" t="s">
        <v>15</v>
      </c>
    </row>
    <row r="391" spans="1:5" x14ac:dyDescent="0.2">
      <c r="A391" s="2">
        <v>2</v>
      </c>
      <c r="B391" s="4" t="s">
        <v>751</v>
      </c>
      <c r="C391" s="4" t="s">
        <v>43</v>
      </c>
      <c r="D391" s="4" t="s">
        <v>5</v>
      </c>
      <c r="E391" s="4" t="s">
        <v>15</v>
      </c>
    </row>
    <row r="392" spans="1:5" x14ac:dyDescent="0.2">
      <c r="A392" s="2">
        <v>2</v>
      </c>
      <c r="B392" s="4" t="s">
        <v>383</v>
      </c>
      <c r="C392" s="4" t="s">
        <v>43</v>
      </c>
      <c r="D392" s="4" t="s">
        <v>5</v>
      </c>
      <c r="E392" s="4" t="s">
        <v>15</v>
      </c>
    </row>
    <row r="393" spans="1:5" x14ac:dyDescent="0.2">
      <c r="A393" s="2">
        <v>2</v>
      </c>
      <c r="B393" s="4" t="s">
        <v>323</v>
      </c>
      <c r="C393" s="4" t="s">
        <v>43</v>
      </c>
      <c r="D393" s="4" t="s">
        <v>5</v>
      </c>
      <c r="E393" s="4" t="s">
        <v>15</v>
      </c>
    </row>
    <row r="394" spans="1:5" x14ac:dyDescent="0.2">
      <c r="A394" s="2">
        <v>2</v>
      </c>
      <c r="B394" s="4" t="s">
        <v>42</v>
      </c>
      <c r="C394" s="4" t="s">
        <v>43</v>
      </c>
      <c r="D394" s="4" t="s">
        <v>5</v>
      </c>
      <c r="E394" s="4" t="s">
        <v>15</v>
      </c>
    </row>
    <row r="395" spans="1:5" x14ac:dyDescent="0.2">
      <c r="A395" s="2">
        <v>2</v>
      </c>
      <c r="B395" s="4" t="s">
        <v>568</v>
      </c>
      <c r="C395" s="4" t="s">
        <v>43</v>
      </c>
      <c r="D395" s="4" t="s">
        <v>5</v>
      </c>
      <c r="E395" s="4" t="s">
        <v>15</v>
      </c>
    </row>
    <row r="396" spans="1:5" x14ac:dyDescent="0.2">
      <c r="A396" s="2">
        <v>2</v>
      </c>
      <c r="B396" s="4" t="s">
        <v>984</v>
      </c>
      <c r="C396" s="4" t="s">
        <v>43</v>
      </c>
      <c r="D396" s="4" t="s">
        <v>5</v>
      </c>
      <c r="E396" s="4" t="s">
        <v>15</v>
      </c>
    </row>
    <row r="397" spans="1:5" x14ac:dyDescent="0.2">
      <c r="A397" s="2">
        <v>2</v>
      </c>
      <c r="B397" s="4" t="s">
        <v>573</v>
      </c>
      <c r="C397" s="4" t="s">
        <v>43</v>
      </c>
      <c r="D397" s="4" t="s">
        <v>5</v>
      </c>
      <c r="E397" s="4" t="s">
        <v>15</v>
      </c>
    </row>
    <row r="398" spans="1:5" x14ac:dyDescent="0.2">
      <c r="A398" s="2">
        <v>2</v>
      </c>
      <c r="B398" s="4" t="s">
        <v>580</v>
      </c>
      <c r="C398" s="4" t="s">
        <v>43</v>
      </c>
      <c r="D398" s="4" t="s">
        <v>5</v>
      </c>
      <c r="E398" s="4" t="s">
        <v>15</v>
      </c>
    </row>
    <row r="399" spans="1:5" x14ac:dyDescent="0.2">
      <c r="A399" s="2">
        <v>2</v>
      </c>
      <c r="B399" s="4" t="s">
        <v>596</v>
      </c>
      <c r="C399" s="4" t="s">
        <v>43</v>
      </c>
      <c r="D399" s="4" t="s">
        <v>5</v>
      </c>
      <c r="E399" s="4" t="s">
        <v>15</v>
      </c>
    </row>
    <row r="400" spans="1:5" x14ac:dyDescent="0.2">
      <c r="A400" s="2">
        <v>2</v>
      </c>
      <c r="B400" s="4" t="s">
        <v>65</v>
      </c>
      <c r="C400" s="4" t="s">
        <v>43</v>
      </c>
      <c r="D400" s="4" t="s">
        <v>5</v>
      </c>
      <c r="E400" s="4" t="s">
        <v>15</v>
      </c>
    </row>
    <row r="401" spans="1:5" x14ac:dyDescent="0.2">
      <c r="A401" s="2">
        <v>2</v>
      </c>
      <c r="B401" s="4" t="s">
        <v>603</v>
      </c>
      <c r="C401" s="4" t="s">
        <v>43</v>
      </c>
      <c r="D401" s="4" t="s">
        <v>5</v>
      </c>
      <c r="E401" s="4" t="s">
        <v>15</v>
      </c>
    </row>
    <row r="402" spans="1:5" x14ac:dyDescent="0.2">
      <c r="A402" s="2">
        <v>2</v>
      </c>
      <c r="B402" s="4" t="s">
        <v>66</v>
      </c>
      <c r="C402" s="4" t="s">
        <v>43</v>
      </c>
      <c r="D402" s="4" t="s">
        <v>5</v>
      </c>
      <c r="E402" s="4" t="s">
        <v>15</v>
      </c>
    </row>
    <row r="403" spans="1:5" x14ac:dyDescent="0.2">
      <c r="A403" s="2">
        <v>2</v>
      </c>
      <c r="B403" s="4" t="s">
        <v>390</v>
      </c>
      <c r="C403" s="4" t="s">
        <v>43</v>
      </c>
      <c r="D403" s="4" t="s">
        <v>5</v>
      </c>
      <c r="E403" s="4" t="s">
        <v>15</v>
      </c>
    </row>
    <row r="404" spans="1:5" x14ac:dyDescent="0.2">
      <c r="A404" s="2">
        <v>2</v>
      </c>
      <c r="B404" s="4" t="s">
        <v>619</v>
      </c>
      <c r="C404" s="4" t="s">
        <v>43</v>
      </c>
      <c r="D404" s="4" t="s">
        <v>5</v>
      </c>
      <c r="E404" s="4" t="s">
        <v>15</v>
      </c>
    </row>
    <row r="405" spans="1:5" x14ac:dyDescent="0.2">
      <c r="A405" s="2">
        <v>2</v>
      </c>
      <c r="B405" s="4" t="s">
        <v>921</v>
      </c>
      <c r="C405" s="4" t="s">
        <v>43</v>
      </c>
      <c r="D405" s="4" t="s">
        <v>5</v>
      </c>
      <c r="E405" s="4" t="s">
        <v>15</v>
      </c>
    </row>
    <row r="406" spans="1:5" x14ac:dyDescent="0.2">
      <c r="A406" s="2">
        <v>2</v>
      </c>
      <c r="B406" s="4" t="s">
        <v>1185</v>
      </c>
      <c r="C406" s="4" t="s">
        <v>43</v>
      </c>
      <c r="D406" s="4" t="s">
        <v>5</v>
      </c>
      <c r="E406" s="4" t="s">
        <v>15</v>
      </c>
    </row>
    <row r="407" spans="1:5" x14ac:dyDescent="0.2">
      <c r="A407" s="2">
        <v>2</v>
      </c>
      <c r="B407" s="4" t="s">
        <v>625</v>
      </c>
      <c r="C407" s="4" t="s">
        <v>43</v>
      </c>
      <c r="D407" s="4" t="s">
        <v>5</v>
      </c>
      <c r="E407" s="4" t="s">
        <v>15</v>
      </c>
    </row>
    <row r="408" spans="1:5" x14ac:dyDescent="0.2">
      <c r="A408" s="2">
        <v>2</v>
      </c>
      <c r="B408" s="4" t="s">
        <v>1372</v>
      </c>
      <c r="C408" s="4" t="s">
        <v>43</v>
      </c>
      <c r="D408" s="4" t="s">
        <v>5</v>
      </c>
      <c r="E408" s="4" t="s">
        <v>15</v>
      </c>
    </row>
    <row r="409" spans="1:5" x14ac:dyDescent="0.2">
      <c r="A409" s="2">
        <v>2</v>
      </c>
      <c r="B409" s="4" t="s">
        <v>1033</v>
      </c>
      <c r="C409" s="4" t="s">
        <v>43</v>
      </c>
      <c r="D409" s="4" t="s">
        <v>5</v>
      </c>
      <c r="E409" s="4" t="s">
        <v>15</v>
      </c>
    </row>
    <row r="410" spans="1:5" x14ac:dyDescent="0.2">
      <c r="A410" s="2">
        <v>2</v>
      </c>
      <c r="B410" s="4" t="s">
        <v>634</v>
      </c>
      <c r="C410" s="4" t="s">
        <v>43</v>
      </c>
      <c r="D410" s="4" t="s">
        <v>5</v>
      </c>
      <c r="E410" s="4" t="s">
        <v>15</v>
      </c>
    </row>
    <row r="411" spans="1:5" x14ac:dyDescent="0.2">
      <c r="A411" s="2">
        <v>2</v>
      </c>
      <c r="B411" s="4" t="s">
        <v>768</v>
      </c>
      <c r="C411" s="4" t="s">
        <v>43</v>
      </c>
      <c r="D411" s="4" t="s">
        <v>5</v>
      </c>
      <c r="E411" s="4" t="s">
        <v>15</v>
      </c>
    </row>
    <row r="412" spans="1:5" x14ac:dyDescent="0.2">
      <c r="A412" s="2">
        <v>2</v>
      </c>
      <c r="B412" s="4" t="s">
        <v>350</v>
      </c>
      <c r="C412" s="4" t="s">
        <v>43</v>
      </c>
      <c r="D412" s="4" t="s">
        <v>5</v>
      </c>
      <c r="E412" s="4" t="s">
        <v>15</v>
      </c>
    </row>
    <row r="413" spans="1:5" x14ac:dyDescent="0.2">
      <c r="A413" s="2">
        <v>2</v>
      </c>
      <c r="B413" s="4" t="s">
        <v>635</v>
      </c>
      <c r="C413" s="4" t="s">
        <v>43</v>
      </c>
      <c r="D413" s="4" t="s">
        <v>5</v>
      </c>
      <c r="E413" s="4" t="s">
        <v>15</v>
      </c>
    </row>
    <row r="414" spans="1:5" x14ac:dyDescent="0.2">
      <c r="A414" s="2">
        <v>2</v>
      </c>
      <c r="B414" s="4" t="s">
        <v>637</v>
      </c>
      <c r="C414" s="4" t="s">
        <v>43</v>
      </c>
      <c r="D414" s="4" t="s">
        <v>5</v>
      </c>
      <c r="E414" s="4" t="s">
        <v>15</v>
      </c>
    </row>
    <row r="415" spans="1:5" x14ac:dyDescent="0.2">
      <c r="A415" s="2">
        <v>2</v>
      </c>
      <c r="B415" s="4" t="s">
        <v>79</v>
      </c>
      <c r="C415" s="4" t="s">
        <v>43</v>
      </c>
      <c r="D415" s="4" t="s">
        <v>5</v>
      </c>
      <c r="E415" s="4" t="s">
        <v>15</v>
      </c>
    </row>
    <row r="416" spans="1:5" x14ac:dyDescent="0.2">
      <c r="A416" s="2">
        <v>2</v>
      </c>
      <c r="B416" s="4" t="s">
        <v>639</v>
      </c>
      <c r="C416" s="4" t="s">
        <v>43</v>
      </c>
      <c r="D416" s="4" t="s">
        <v>5</v>
      </c>
      <c r="E416" s="4" t="s">
        <v>15</v>
      </c>
    </row>
    <row r="417" spans="1:5" x14ac:dyDescent="0.2">
      <c r="A417" s="2">
        <v>2</v>
      </c>
      <c r="B417" s="4" t="s">
        <v>1237</v>
      </c>
      <c r="C417" s="4" t="s">
        <v>43</v>
      </c>
      <c r="D417" s="4" t="s">
        <v>5</v>
      </c>
      <c r="E417" s="4" t="s">
        <v>15</v>
      </c>
    </row>
    <row r="418" spans="1:5" x14ac:dyDescent="0.2">
      <c r="A418" s="2">
        <v>2</v>
      </c>
      <c r="B418" s="4" t="s">
        <v>643</v>
      </c>
      <c r="C418" s="4" t="s">
        <v>43</v>
      </c>
      <c r="D418" s="4" t="s">
        <v>5</v>
      </c>
      <c r="E418" s="4" t="s">
        <v>15</v>
      </c>
    </row>
    <row r="419" spans="1:5" x14ac:dyDescent="0.2">
      <c r="A419" s="2">
        <v>2</v>
      </c>
      <c r="B419" s="4" t="s">
        <v>1373</v>
      </c>
      <c r="C419" s="4" t="s">
        <v>43</v>
      </c>
      <c r="D419" s="4" t="s">
        <v>5</v>
      </c>
      <c r="E419" s="4" t="s">
        <v>15</v>
      </c>
    </row>
    <row r="420" spans="1:5" x14ac:dyDescent="0.2">
      <c r="A420" s="2">
        <v>2</v>
      </c>
      <c r="B420" s="4" t="s">
        <v>990</v>
      </c>
      <c r="C420" s="4" t="s">
        <v>43</v>
      </c>
      <c r="D420" s="4" t="s">
        <v>5</v>
      </c>
      <c r="E420" s="4" t="s">
        <v>15</v>
      </c>
    </row>
    <row r="421" spans="1:5" x14ac:dyDescent="0.2">
      <c r="A421" s="2">
        <v>2</v>
      </c>
      <c r="B421" s="4" t="s">
        <v>487</v>
      </c>
      <c r="C421" s="4" t="s">
        <v>43</v>
      </c>
      <c r="D421" s="4" t="s">
        <v>5</v>
      </c>
      <c r="E421" s="4" t="s">
        <v>15</v>
      </c>
    </row>
    <row r="422" spans="1:5" x14ac:dyDescent="0.2">
      <c r="A422" s="2">
        <v>2</v>
      </c>
      <c r="B422" s="4" t="s">
        <v>1228</v>
      </c>
      <c r="C422" s="4" t="s">
        <v>43</v>
      </c>
      <c r="D422" s="4" t="s">
        <v>5</v>
      </c>
      <c r="E422" s="4" t="s">
        <v>15</v>
      </c>
    </row>
    <row r="423" spans="1:5" x14ac:dyDescent="0.2">
      <c r="A423" s="2">
        <v>2</v>
      </c>
      <c r="B423" s="4" t="s">
        <v>998</v>
      </c>
      <c r="C423" s="4" t="s">
        <v>43</v>
      </c>
      <c r="D423" s="4" t="s">
        <v>5</v>
      </c>
      <c r="E423" s="4" t="s">
        <v>15</v>
      </c>
    </row>
    <row r="424" spans="1:5" x14ac:dyDescent="0.2">
      <c r="A424" s="2">
        <v>2</v>
      </c>
      <c r="B424" s="4" t="s">
        <v>604</v>
      </c>
      <c r="C424" s="4" t="s">
        <v>406</v>
      </c>
      <c r="D424" s="4" t="s">
        <v>5</v>
      </c>
      <c r="E424" s="4" t="s">
        <v>15</v>
      </c>
    </row>
    <row r="425" spans="1:5" x14ac:dyDescent="0.2">
      <c r="A425" s="2">
        <v>2</v>
      </c>
      <c r="B425" s="4" t="s">
        <v>986</v>
      </c>
      <c r="C425" s="4" t="s">
        <v>406</v>
      </c>
      <c r="D425" s="4" t="s">
        <v>5</v>
      </c>
      <c r="E425" s="4" t="s">
        <v>15</v>
      </c>
    </row>
    <row r="426" spans="1:5" x14ac:dyDescent="0.2">
      <c r="A426" s="2">
        <v>2</v>
      </c>
      <c r="B426" s="4" t="s">
        <v>989</v>
      </c>
      <c r="C426" s="4" t="s">
        <v>406</v>
      </c>
      <c r="D426" s="4" t="s">
        <v>5</v>
      </c>
      <c r="E426" s="4" t="s">
        <v>15</v>
      </c>
    </row>
    <row r="427" spans="1:5" x14ac:dyDescent="0.2">
      <c r="A427" s="2">
        <v>2</v>
      </c>
      <c r="B427" s="4" t="s">
        <v>1186</v>
      </c>
      <c r="C427" s="4" t="s">
        <v>406</v>
      </c>
      <c r="D427" s="4" t="s">
        <v>5</v>
      </c>
      <c r="E427" s="4" t="s">
        <v>15</v>
      </c>
    </row>
    <row r="428" spans="1:5" x14ac:dyDescent="0.2">
      <c r="A428" s="2">
        <v>2</v>
      </c>
      <c r="B428" s="4" t="s">
        <v>664</v>
      </c>
      <c r="C428" s="4" t="s">
        <v>406</v>
      </c>
      <c r="D428" s="4" t="s">
        <v>5</v>
      </c>
      <c r="E428" s="4" t="s">
        <v>15</v>
      </c>
    </row>
    <row r="429" spans="1:5" x14ac:dyDescent="0.2">
      <c r="A429" s="2">
        <v>2</v>
      </c>
      <c r="B429" s="4" t="s">
        <v>982</v>
      </c>
      <c r="C429" s="4" t="s">
        <v>82</v>
      </c>
      <c r="D429" s="4" t="s">
        <v>5</v>
      </c>
      <c r="E429" s="4" t="s">
        <v>15</v>
      </c>
    </row>
    <row r="430" spans="1:5" x14ac:dyDescent="0.2">
      <c r="A430" s="2">
        <v>2</v>
      </c>
      <c r="B430" s="4" t="s">
        <v>777</v>
      </c>
      <c r="C430" s="4" t="s">
        <v>82</v>
      </c>
      <c r="D430" s="4" t="s">
        <v>5</v>
      </c>
      <c r="E430" s="4" t="s">
        <v>15</v>
      </c>
    </row>
    <row r="431" spans="1:5" x14ac:dyDescent="0.2">
      <c r="A431" s="2">
        <v>2</v>
      </c>
      <c r="B431" s="4" t="s">
        <v>542</v>
      </c>
      <c r="C431" s="4" t="s">
        <v>82</v>
      </c>
      <c r="D431" s="4" t="s">
        <v>5</v>
      </c>
      <c r="E431" s="4" t="s">
        <v>15</v>
      </c>
    </row>
    <row r="432" spans="1:5" x14ac:dyDescent="0.2">
      <c r="A432" s="2">
        <v>2</v>
      </c>
      <c r="B432" s="4" t="s">
        <v>386</v>
      </c>
      <c r="C432" s="4" t="s">
        <v>82</v>
      </c>
      <c r="D432" s="4" t="s">
        <v>5</v>
      </c>
      <c r="E432" s="4" t="s">
        <v>15</v>
      </c>
    </row>
    <row r="433" spans="1:5" x14ac:dyDescent="0.2">
      <c r="A433" s="2">
        <v>2</v>
      </c>
      <c r="B433" s="4" t="s">
        <v>587</v>
      </c>
      <c r="C433" s="4" t="s">
        <v>82</v>
      </c>
      <c r="D433" s="4" t="s">
        <v>5</v>
      </c>
      <c r="E433" s="4" t="s">
        <v>15</v>
      </c>
    </row>
    <row r="434" spans="1:5" x14ac:dyDescent="0.2">
      <c r="A434" s="2">
        <v>2</v>
      </c>
      <c r="B434" s="4" t="s">
        <v>763</v>
      </c>
      <c r="C434" s="4" t="s">
        <v>82</v>
      </c>
      <c r="D434" s="4" t="s">
        <v>5</v>
      </c>
      <c r="E434" s="4" t="s">
        <v>15</v>
      </c>
    </row>
    <row r="435" spans="1:5" x14ac:dyDescent="0.2">
      <c r="A435" s="2">
        <v>2</v>
      </c>
      <c r="B435" s="4" t="s">
        <v>626</v>
      </c>
      <c r="C435" s="4" t="s">
        <v>82</v>
      </c>
      <c r="D435" s="4" t="s">
        <v>5</v>
      </c>
      <c r="E435" s="4" t="s">
        <v>15</v>
      </c>
    </row>
    <row r="436" spans="1:5" x14ac:dyDescent="0.2">
      <c r="A436" s="2">
        <v>2</v>
      </c>
      <c r="B436" s="4" t="s">
        <v>347</v>
      </c>
      <c r="C436" s="4" t="s">
        <v>82</v>
      </c>
      <c r="D436" s="4" t="s">
        <v>5</v>
      </c>
      <c r="E436" s="4" t="s">
        <v>15</v>
      </c>
    </row>
    <row r="437" spans="1:5" x14ac:dyDescent="0.2">
      <c r="A437" s="2">
        <v>2</v>
      </c>
      <c r="B437" s="4" t="s">
        <v>644</v>
      </c>
      <c r="C437" s="4" t="s">
        <v>82</v>
      </c>
      <c r="D437" s="4" t="s">
        <v>5</v>
      </c>
      <c r="E437" s="4" t="s">
        <v>15</v>
      </c>
    </row>
    <row r="438" spans="1:5" x14ac:dyDescent="0.2">
      <c r="A438" s="2">
        <v>2</v>
      </c>
      <c r="B438" s="4" t="s">
        <v>81</v>
      </c>
      <c r="C438" s="4" t="s">
        <v>82</v>
      </c>
      <c r="D438" s="4" t="s">
        <v>5</v>
      </c>
      <c r="E438" s="4" t="s">
        <v>15</v>
      </c>
    </row>
    <row r="439" spans="1:5" x14ac:dyDescent="0.2">
      <c r="A439" s="2">
        <v>2</v>
      </c>
      <c r="B439" s="4" t="s">
        <v>663</v>
      </c>
      <c r="C439" s="4" t="s">
        <v>82</v>
      </c>
      <c r="D439" s="4" t="s">
        <v>5</v>
      </c>
      <c r="E439" s="4" t="s">
        <v>15</v>
      </c>
    </row>
    <row r="440" spans="1:5" x14ac:dyDescent="0.2">
      <c r="A440" s="2">
        <v>2</v>
      </c>
      <c r="B440" s="4" t="s">
        <v>1358</v>
      </c>
      <c r="C440" s="4" t="s">
        <v>17</v>
      </c>
      <c r="D440" s="4" t="s">
        <v>5</v>
      </c>
      <c r="E440" s="4" t="s">
        <v>15</v>
      </c>
    </row>
    <row r="441" spans="1:5" x14ac:dyDescent="0.2">
      <c r="A441" s="2">
        <v>2</v>
      </c>
      <c r="B441" s="4" t="s">
        <v>744</v>
      </c>
      <c r="C441" s="4" t="s">
        <v>17</v>
      </c>
      <c r="D441" s="4" t="s">
        <v>5</v>
      </c>
      <c r="E441" s="4" t="s">
        <v>15</v>
      </c>
    </row>
    <row r="442" spans="1:5" x14ac:dyDescent="0.2">
      <c r="A442" s="2">
        <v>2</v>
      </c>
      <c r="B442" s="4" t="s">
        <v>16</v>
      </c>
      <c r="C442" s="4" t="s">
        <v>17</v>
      </c>
      <c r="D442" s="4" t="s">
        <v>5</v>
      </c>
      <c r="E442" s="4" t="s">
        <v>15</v>
      </c>
    </row>
    <row r="443" spans="1:5" x14ac:dyDescent="0.2">
      <c r="A443" s="2">
        <v>2</v>
      </c>
      <c r="B443" s="4" t="s">
        <v>24</v>
      </c>
      <c r="C443" s="4" t="s">
        <v>17</v>
      </c>
      <c r="D443" s="4" t="s">
        <v>5</v>
      </c>
      <c r="E443" s="4" t="s">
        <v>15</v>
      </c>
    </row>
    <row r="444" spans="1:5" x14ac:dyDescent="0.2">
      <c r="A444" s="2">
        <v>2</v>
      </c>
      <c r="B444" s="4" t="s">
        <v>518</v>
      </c>
      <c r="C444" s="4" t="s">
        <v>17</v>
      </c>
      <c r="D444" s="4" t="s">
        <v>5</v>
      </c>
      <c r="E444" s="4" t="s">
        <v>15</v>
      </c>
    </row>
    <row r="445" spans="1:5" x14ac:dyDescent="0.2">
      <c r="A445" s="2">
        <v>2</v>
      </c>
      <c r="B445" s="4" t="s">
        <v>521</v>
      </c>
      <c r="C445" s="4" t="s">
        <v>17</v>
      </c>
      <c r="D445" s="4" t="s">
        <v>5</v>
      </c>
      <c r="E445" s="4" t="s">
        <v>15</v>
      </c>
    </row>
    <row r="446" spans="1:5" x14ac:dyDescent="0.2">
      <c r="A446" s="2">
        <v>2</v>
      </c>
      <c r="B446" s="4" t="s">
        <v>33</v>
      </c>
      <c r="C446" s="4" t="s">
        <v>17</v>
      </c>
      <c r="D446" s="4" t="s">
        <v>5</v>
      </c>
      <c r="E446" s="4" t="s">
        <v>15</v>
      </c>
    </row>
    <row r="447" spans="1:5" x14ac:dyDescent="0.2">
      <c r="A447" s="2">
        <v>2</v>
      </c>
      <c r="B447" s="4" t="s">
        <v>535</v>
      </c>
      <c r="C447" s="4" t="s">
        <v>17</v>
      </c>
      <c r="D447" s="4" t="s">
        <v>5</v>
      </c>
      <c r="E447" s="4" t="s">
        <v>15</v>
      </c>
    </row>
    <row r="448" spans="1:5" x14ac:dyDescent="0.2">
      <c r="A448" s="2">
        <v>2</v>
      </c>
      <c r="B448" s="4" t="s">
        <v>537</v>
      </c>
      <c r="C448" s="4" t="s">
        <v>17</v>
      </c>
      <c r="D448" s="4" t="s">
        <v>5</v>
      </c>
      <c r="E448" s="4" t="s">
        <v>15</v>
      </c>
    </row>
    <row r="449" spans="1:5" x14ac:dyDescent="0.2">
      <c r="A449" s="2">
        <v>2</v>
      </c>
      <c r="B449" s="4" t="s">
        <v>538</v>
      </c>
      <c r="C449" s="4" t="s">
        <v>17</v>
      </c>
      <c r="D449" s="4" t="s">
        <v>5</v>
      </c>
      <c r="E449" s="4" t="s">
        <v>15</v>
      </c>
    </row>
    <row r="450" spans="1:5" x14ac:dyDescent="0.2">
      <c r="A450" s="2">
        <v>2</v>
      </c>
      <c r="B450" s="4" t="s">
        <v>543</v>
      </c>
      <c r="C450" s="4" t="s">
        <v>17</v>
      </c>
      <c r="D450" s="4" t="s">
        <v>5</v>
      </c>
      <c r="E450" s="4" t="s">
        <v>15</v>
      </c>
    </row>
    <row r="451" spans="1:5" x14ac:dyDescent="0.2">
      <c r="A451" s="2">
        <v>2</v>
      </c>
      <c r="B451" s="4" t="s">
        <v>752</v>
      </c>
      <c r="C451" s="4" t="s">
        <v>17</v>
      </c>
      <c r="D451" s="4" t="s">
        <v>5</v>
      </c>
      <c r="E451" s="4" t="s">
        <v>15</v>
      </c>
    </row>
    <row r="452" spans="1:5" x14ac:dyDescent="0.2">
      <c r="A452" s="2">
        <v>2</v>
      </c>
      <c r="B452" s="4" t="s">
        <v>1209</v>
      </c>
      <c r="C452" s="4" t="s">
        <v>17</v>
      </c>
      <c r="D452" s="4" t="s">
        <v>5</v>
      </c>
      <c r="E452" s="4" t="s">
        <v>15</v>
      </c>
    </row>
    <row r="453" spans="1:5" x14ac:dyDescent="0.2">
      <c r="A453" s="2">
        <v>2</v>
      </c>
      <c r="B453" s="4" t="s">
        <v>1209</v>
      </c>
      <c r="C453" s="4" t="s">
        <v>17</v>
      </c>
      <c r="D453" s="4" t="s">
        <v>5</v>
      </c>
      <c r="E453" s="4" t="s">
        <v>15</v>
      </c>
    </row>
    <row r="454" spans="1:5" x14ac:dyDescent="0.2">
      <c r="A454" s="2">
        <v>2</v>
      </c>
      <c r="B454" s="4" t="s">
        <v>38</v>
      </c>
      <c r="C454" s="4" t="s">
        <v>17</v>
      </c>
      <c r="D454" s="4" t="s">
        <v>5</v>
      </c>
      <c r="E454" s="4" t="s">
        <v>15</v>
      </c>
    </row>
    <row r="455" spans="1:5" x14ac:dyDescent="0.2">
      <c r="A455" s="2">
        <v>2</v>
      </c>
      <c r="B455" s="4" t="s">
        <v>557</v>
      </c>
      <c r="C455" s="4" t="s">
        <v>17</v>
      </c>
      <c r="D455" s="4" t="s">
        <v>5</v>
      </c>
      <c r="E455" s="4" t="s">
        <v>15</v>
      </c>
    </row>
    <row r="456" spans="1:5" x14ac:dyDescent="0.2">
      <c r="A456" s="2">
        <v>2</v>
      </c>
      <c r="B456" s="4" t="s">
        <v>571</v>
      </c>
      <c r="C456" s="4" t="s">
        <v>17</v>
      </c>
      <c r="D456" s="4" t="s">
        <v>5</v>
      </c>
      <c r="E456" s="4" t="s">
        <v>15</v>
      </c>
    </row>
    <row r="457" spans="1:5" x14ac:dyDescent="0.2">
      <c r="A457" s="2">
        <v>2</v>
      </c>
      <c r="B457" s="4" t="s">
        <v>47</v>
      </c>
      <c r="C457" s="4" t="s">
        <v>17</v>
      </c>
      <c r="D457" s="4" t="s">
        <v>5</v>
      </c>
      <c r="E457" s="4" t="s">
        <v>15</v>
      </c>
    </row>
    <row r="458" spans="1:5" x14ac:dyDescent="0.2">
      <c r="A458" s="2">
        <v>2</v>
      </c>
      <c r="B458" s="4" t="s">
        <v>574</v>
      </c>
      <c r="C458" s="4" t="s">
        <v>17</v>
      </c>
      <c r="D458" s="4" t="s">
        <v>5</v>
      </c>
      <c r="E458" s="4" t="s">
        <v>15</v>
      </c>
    </row>
    <row r="459" spans="1:5" x14ac:dyDescent="0.2">
      <c r="A459" s="2">
        <v>2</v>
      </c>
      <c r="B459" s="4" t="s">
        <v>48</v>
      </c>
      <c r="C459" s="4" t="s">
        <v>17</v>
      </c>
      <c r="D459" s="4" t="s">
        <v>5</v>
      </c>
      <c r="E459" s="4" t="s">
        <v>15</v>
      </c>
    </row>
    <row r="460" spans="1:5" x14ac:dyDescent="0.2">
      <c r="A460" s="2">
        <v>2</v>
      </c>
      <c r="B460" s="4" t="s">
        <v>584</v>
      </c>
      <c r="C460" s="4" t="s">
        <v>17</v>
      </c>
      <c r="D460" s="4" t="s">
        <v>5</v>
      </c>
      <c r="E460" s="4" t="s">
        <v>15</v>
      </c>
    </row>
    <row r="461" spans="1:5" x14ac:dyDescent="0.2">
      <c r="A461" s="2">
        <v>2</v>
      </c>
      <c r="B461" s="4" t="s">
        <v>755</v>
      </c>
      <c r="C461" s="4" t="s">
        <v>17</v>
      </c>
      <c r="D461" s="4" t="s">
        <v>5</v>
      </c>
      <c r="E461" s="4" t="s">
        <v>15</v>
      </c>
    </row>
    <row r="462" spans="1:5" x14ac:dyDescent="0.2">
      <c r="A462" s="2">
        <v>2</v>
      </c>
      <c r="B462" s="4" t="s">
        <v>1351</v>
      </c>
      <c r="C462" s="4" t="s">
        <v>17</v>
      </c>
      <c r="D462" s="4" t="s">
        <v>5</v>
      </c>
      <c r="E462" s="4" t="s">
        <v>15</v>
      </c>
    </row>
    <row r="463" spans="1:5" x14ac:dyDescent="0.2">
      <c r="A463" s="2">
        <v>2</v>
      </c>
      <c r="B463" s="4" t="s">
        <v>594</v>
      </c>
      <c r="C463" s="4" t="s">
        <v>17</v>
      </c>
      <c r="D463" s="4" t="s">
        <v>5</v>
      </c>
      <c r="E463" s="4" t="s">
        <v>15</v>
      </c>
    </row>
    <row r="464" spans="1:5" x14ac:dyDescent="0.2">
      <c r="A464" s="2">
        <v>2</v>
      </c>
      <c r="B464" s="4" t="s">
        <v>1216</v>
      </c>
      <c r="C464" s="4" t="s">
        <v>17</v>
      </c>
      <c r="D464" s="4" t="s">
        <v>5</v>
      </c>
      <c r="E464" s="4" t="s">
        <v>15</v>
      </c>
    </row>
    <row r="465" spans="1:5" x14ac:dyDescent="0.2">
      <c r="A465" s="2">
        <v>2</v>
      </c>
      <c r="B465" s="4" t="s">
        <v>481</v>
      </c>
      <c r="C465" s="4" t="s">
        <v>17</v>
      </c>
      <c r="D465" s="4" t="s">
        <v>5</v>
      </c>
      <c r="E465" s="4" t="s">
        <v>15</v>
      </c>
    </row>
    <row r="466" spans="1:5" x14ac:dyDescent="0.2">
      <c r="A466" s="2">
        <v>2</v>
      </c>
      <c r="B466" s="4" t="s">
        <v>1217</v>
      </c>
      <c r="C466" s="4" t="s">
        <v>17</v>
      </c>
      <c r="D466" s="4" t="s">
        <v>5</v>
      </c>
      <c r="E466" s="4" t="s">
        <v>15</v>
      </c>
    </row>
    <row r="467" spans="1:5" x14ac:dyDescent="0.2">
      <c r="A467" s="2">
        <v>2</v>
      </c>
      <c r="B467" s="4" t="s">
        <v>985</v>
      </c>
      <c r="C467" s="4" t="s">
        <v>17</v>
      </c>
      <c r="D467" s="4" t="s">
        <v>5</v>
      </c>
      <c r="E467" s="4" t="s">
        <v>15</v>
      </c>
    </row>
    <row r="468" spans="1:5" x14ac:dyDescent="0.2">
      <c r="A468" s="2">
        <v>2</v>
      </c>
      <c r="B468" s="4" t="s">
        <v>68</v>
      </c>
      <c r="C468" s="4" t="s">
        <v>17</v>
      </c>
      <c r="D468" s="4" t="s">
        <v>5</v>
      </c>
      <c r="E468" s="4" t="s">
        <v>15</v>
      </c>
    </row>
    <row r="469" spans="1:5" x14ac:dyDescent="0.2">
      <c r="A469" s="2">
        <v>2</v>
      </c>
      <c r="B469" s="4" t="s">
        <v>611</v>
      </c>
      <c r="C469" s="4" t="s">
        <v>17</v>
      </c>
      <c r="D469" s="4" t="s">
        <v>5</v>
      </c>
      <c r="E469" s="4" t="s">
        <v>15</v>
      </c>
    </row>
    <row r="470" spans="1:5" x14ac:dyDescent="0.2">
      <c r="A470" s="2">
        <v>2</v>
      </c>
      <c r="B470" s="4" t="s">
        <v>1220</v>
      </c>
      <c r="C470" s="4" t="s">
        <v>17</v>
      </c>
      <c r="D470" s="4" t="s">
        <v>5</v>
      </c>
      <c r="E470" s="4" t="s">
        <v>15</v>
      </c>
    </row>
    <row r="471" spans="1:5" x14ac:dyDescent="0.2">
      <c r="A471" s="2">
        <v>2</v>
      </c>
      <c r="B471" s="4" t="s">
        <v>623</v>
      </c>
      <c r="C471" s="4" t="s">
        <v>17</v>
      </c>
      <c r="D471" s="4" t="s">
        <v>5</v>
      </c>
      <c r="E471" s="4" t="s">
        <v>15</v>
      </c>
    </row>
    <row r="472" spans="1:5" x14ac:dyDescent="0.2">
      <c r="A472" s="2">
        <v>2</v>
      </c>
      <c r="B472" s="4" t="s">
        <v>73</v>
      </c>
      <c r="C472" s="4" t="s">
        <v>17</v>
      </c>
      <c r="D472" s="4" t="s">
        <v>5</v>
      </c>
      <c r="E472" s="4" t="s">
        <v>15</v>
      </c>
    </row>
    <row r="473" spans="1:5" x14ac:dyDescent="0.2">
      <c r="A473" s="2">
        <v>2</v>
      </c>
      <c r="B473" s="4" t="s">
        <v>624</v>
      </c>
      <c r="C473" s="4" t="s">
        <v>17</v>
      </c>
      <c r="D473" s="4" t="s">
        <v>5</v>
      </c>
      <c r="E473" s="4" t="s">
        <v>15</v>
      </c>
    </row>
    <row r="474" spans="1:5" x14ac:dyDescent="0.2">
      <c r="A474" s="2">
        <v>2</v>
      </c>
      <c r="B474" s="4" t="s">
        <v>1225</v>
      </c>
      <c r="C474" s="4" t="s">
        <v>17</v>
      </c>
      <c r="D474" s="4" t="s">
        <v>5</v>
      </c>
      <c r="E474" s="4" t="s">
        <v>15</v>
      </c>
    </row>
    <row r="475" spans="1:5" x14ac:dyDescent="0.2">
      <c r="A475" s="2">
        <v>2</v>
      </c>
      <c r="B475" s="4" t="s">
        <v>638</v>
      </c>
      <c r="C475" s="4" t="s">
        <v>17</v>
      </c>
      <c r="D475" s="4" t="s">
        <v>5</v>
      </c>
      <c r="E475" s="4" t="s">
        <v>15</v>
      </c>
    </row>
    <row r="476" spans="1:5" x14ac:dyDescent="0.2">
      <c r="A476" s="2">
        <v>2</v>
      </c>
      <c r="B476" s="4" t="s">
        <v>642</v>
      </c>
      <c r="C476" s="4" t="s">
        <v>17</v>
      </c>
      <c r="D476" s="4" t="s">
        <v>5</v>
      </c>
      <c r="E476" s="4" t="s">
        <v>15</v>
      </c>
    </row>
    <row r="477" spans="1:5" x14ac:dyDescent="0.2">
      <c r="A477" s="2">
        <v>2</v>
      </c>
      <c r="B477" s="4" t="s">
        <v>1034</v>
      </c>
      <c r="C477" s="4" t="s">
        <v>17</v>
      </c>
      <c r="D477" s="4" t="s">
        <v>5</v>
      </c>
      <c r="E477" s="4" t="s">
        <v>15</v>
      </c>
    </row>
    <row r="478" spans="1:5" x14ac:dyDescent="0.2">
      <c r="A478" s="2">
        <v>2</v>
      </c>
      <c r="B478" s="4" t="s">
        <v>650</v>
      </c>
      <c r="C478" s="4" t="s">
        <v>17</v>
      </c>
      <c r="D478" s="4" t="s">
        <v>5</v>
      </c>
      <c r="E478" s="4" t="s">
        <v>15</v>
      </c>
    </row>
    <row r="479" spans="1:5" x14ac:dyDescent="0.2">
      <c r="A479" s="2">
        <v>2</v>
      </c>
      <c r="B479" s="4" t="s">
        <v>651</v>
      </c>
      <c r="C479" s="4" t="s">
        <v>17</v>
      </c>
      <c r="D479" s="4" t="s">
        <v>5</v>
      </c>
      <c r="E479" s="4" t="s">
        <v>15</v>
      </c>
    </row>
    <row r="480" spans="1:5" x14ac:dyDescent="0.2">
      <c r="A480" s="2">
        <v>2</v>
      </c>
      <c r="B480" s="4" t="s">
        <v>652</v>
      </c>
      <c r="C480" s="4" t="s">
        <v>17</v>
      </c>
      <c r="D480" s="4" t="s">
        <v>5</v>
      </c>
      <c r="E480" s="4" t="s">
        <v>15</v>
      </c>
    </row>
    <row r="481" spans="1:5" x14ac:dyDescent="0.2">
      <c r="A481" s="2">
        <v>2</v>
      </c>
      <c r="B481" s="4" t="s">
        <v>993</v>
      </c>
      <c r="C481" s="4" t="s">
        <v>17</v>
      </c>
      <c r="D481" s="4" t="s">
        <v>5</v>
      </c>
      <c r="E481" s="4" t="s">
        <v>15</v>
      </c>
    </row>
    <row r="482" spans="1:5" x14ac:dyDescent="0.2">
      <c r="A482" s="2">
        <v>2</v>
      </c>
      <c r="B482" s="4" t="s">
        <v>88</v>
      </c>
      <c r="C482" s="4" t="s">
        <v>17</v>
      </c>
      <c r="D482" s="4" t="s">
        <v>5</v>
      </c>
      <c r="E482" s="4" t="s">
        <v>15</v>
      </c>
    </row>
    <row r="483" spans="1:5" x14ac:dyDescent="0.2">
      <c r="A483" s="2">
        <v>2</v>
      </c>
      <c r="B483" s="4" t="s">
        <v>314</v>
      </c>
      <c r="C483" s="4" t="s">
        <v>315</v>
      </c>
      <c r="D483" s="4" t="s">
        <v>5</v>
      </c>
      <c r="E483" s="4" t="s">
        <v>15</v>
      </c>
    </row>
    <row r="484" spans="1:5" x14ac:dyDescent="0.2">
      <c r="A484" s="2">
        <v>2</v>
      </c>
      <c r="B484" s="4" t="s">
        <v>486</v>
      </c>
      <c r="C484" s="4" t="s">
        <v>251</v>
      </c>
      <c r="D484" s="4" t="s">
        <v>5</v>
      </c>
      <c r="E484" s="4" t="s">
        <v>15</v>
      </c>
    </row>
    <row r="485" spans="1:5" x14ac:dyDescent="0.2">
      <c r="A485" s="2">
        <v>2</v>
      </c>
      <c r="B485" s="4" t="s">
        <v>980</v>
      </c>
      <c r="C485" s="4" t="s">
        <v>369</v>
      </c>
      <c r="D485" s="4" t="s">
        <v>5</v>
      </c>
      <c r="E485" s="4" t="s">
        <v>15</v>
      </c>
    </row>
    <row r="486" spans="1:5" x14ac:dyDescent="0.2">
      <c r="A486" s="2">
        <v>2</v>
      </c>
      <c r="B486" s="4" t="s">
        <v>597</v>
      </c>
      <c r="C486" s="4" t="s">
        <v>369</v>
      </c>
      <c r="D486" s="4" t="s">
        <v>5</v>
      </c>
      <c r="E486" s="4" t="s">
        <v>15</v>
      </c>
    </row>
    <row r="487" spans="1:5" x14ac:dyDescent="0.2">
      <c r="A487" s="2">
        <v>2</v>
      </c>
      <c r="B487" s="4" t="s">
        <v>509</v>
      </c>
      <c r="C487" s="4" t="s">
        <v>64</v>
      </c>
      <c r="D487" s="4" t="s">
        <v>5</v>
      </c>
      <c r="E487" s="4" t="s">
        <v>15</v>
      </c>
    </row>
    <row r="488" spans="1:5" x14ac:dyDescent="0.2">
      <c r="A488" s="2">
        <v>2</v>
      </c>
      <c r="B488" s="4" t="s">
        <v>63</v>
      </c>
      <c r="C488" s="4" t="s">
        <v>64</v>
      </c>
      <c r="D488" s="4" t="s">
        <v>5</v>
      </c>
      <c r="E488" s="4" t="s">
        <v>15</v>
      </c>
    </row>
    <row r="489" spans="1:5" x14ac:dyDescent="0.2">
      <c r="A489" s="2">
        <v>2</v>
      </c>
      <c r="B489" s="4" t="s">
        <v>1204</v>
      </c>
      <c r="C489" s="4" t="s">
        <v>59</v>
      </c>
      <c r="D489" s="4" t="s">
        <v>5</v>
      </c>
      <c r="E489" s="4" t="s">
        <v>15</v>
      </c>
    </row>
    <row r="490" spans="1:5" x14ac:dyDescent="0.2">
      <c r="A490" s="2">
        <v>2</v>
      </c>
      <c r="B490" s="4" t="s">
        <v>747</v>
      </c>
      <c r="C490" s="4" t="s">
        <v>59</v>
      </c>
      <c r="D490" s="4" t="s">
        <v>5</v>
      </c>
      <c r="E490" s="4" t="s">
        <v>15</v>
      </c>
    </row>
    <row r="491" spans="1:5" x14ac:dyDescent="0.2">
      <c r="A491" s="2">
        <v>2</v>
      </c>
      <c r="B491" s="4" t="s">
        <v>527</v>
      </c>
      <c r="C491" s="4" t="s">
        <v>59</v>
      </c>
      <c r="D491" s="4" t="s">
        <v>5</v>
      </c>
      <c r="E491" s="4" t="s">
        <v>15</v>
      </c>
    </row>
    <row r="492" spans="1:5" x14ac:dyDescent="0.2">
      <c r="A492" s="2">
        <v>2</v>
      </c>
      <c r="B492" s="4" t="s">
        <v>1173</v>
      </c>
      <c r="C492" s="4" t="s">
        <v>59</v>
      </c>
      <c r="D492" s="4" t="s">
        <v>5</v>
      </c>
      <c r="E492" s="4" t="s">
        <v>15</v>
      </c>
    </row>
    <row r="493" spans="1:5" x14ac:dyDescent="0.2">
      <c r="A493" s="2">
        <v>2</v>
      </c>
      <c r="B493" s="4" t="s">
        <v>540</v>
      </c>
      <c r="C493" s="4" t="s">
        <v>59</v>
      </c>
      <c r="D493" s="4" t="s">
        <v>5</v>
      </c>
      <c r="E493" s="4" t="s">
        <v>15</v>
      </c>
    </row>
    <row r="494" spans="1:5" x14ac:dyDescent="0.2">
      <c r="A494" s="2">
        <v>2</v>
      </c>
      <c r="B494" s="4" t="s">
        <v>380</v>
      </c>
      <c r="C494" s="4" t="s">
        <v>59</v>
      </c>
      <c r="D494" s="4" t="s">
        <v>5</v>
      </c>
      <c r="E494" s="4" t="s">
        <v>15</v>
      </c>
    </row>
    <row r="495" spans="1:5" x14ac:dyDescent="0.2">
      <c r="A495" s="2">
        <v>2</v>
      </c>
      <c r="B495" s="4" t="s">
        <v>389</v>
      </c>
      <c r="C495" s="4" t="s">
        <v>59</v>
      </c>
      <c r="D495" s="4" t="s">
        <v>5</v>
      </c>
      <c r="E495" s="4" t="s">
        <v>15</v>
      </c>
    </row>
    <row r="496" spans="1:5" x14ac:dyDescent="0.2">
      <c r="A496" s="2">
        <v>2</v>
      </c>
      <c r="B496" s="4" t="s">
        <v>576</v>
      </c>
      <c r="C496" s="4" t="s">
        <v>59</v>
      </c>
      <c r="D496" s="4" t="s">
        <v>5</v>
      </c>
      <c r="E496" s="4" t="s">
        <v>15</v>
      </c>
    </row>
    <row r="497" spans="1:5" x14ac:dyDescent="0.2">
      <c r="A497" s="2">
        <v>2</v>
      </c>
      <c r="B497" s="4" t="s">
        <v>58</v>
      </c>
      <c r="C497" s="4" t="s">
        <v>59</v>
      </c>
      <c r="D497" s="4" t="s">
        <v>5</v>
      </c>
      <c r="E497" s="4" t="s">
        <v>15</v>
      </c>
    </row>
    <row r="498" spans="1:5" x14ac:dyDescent="0.2">
      <c r="A498" s="2">
        <v>2</v>
      </c>
      <c r="B498" s="4" t="s">
        <v>589</v>
      </c>
      <c r="C498" s="4" t="s">
        <v>59</v>
      </c>
      <c r="D498" s="4" t="s">
        <v>5</v>
      </c>
      <c r="E498" s="4" t="s">
        <v>15</v>
      </c>
    </row>
    <row r="499" spans="1:5" x14ac:dyDescent="0.2">
      <c r="A499" s="2">
        <v>2</v>
      </c>
      <c r="B499" s="4" t="s">
        <v>334</v>
      </c>
      <c r="C499" s="4" t="s">
        <v>59</v>
      </c>
      <c r="D499" s="4" t="s">
        <v>5</v>
      </c>
      <c r="E499" s="4" t="s">
        <v>15</v>
      </c>
    </row>
    <row r="500" spans="1:5" x14ac:dyDescent="0.2">
      <c r="A500" s="5">
        <v>3</v>
      </c>
      <c r="B500" s="4" t="s">
        <v>1906</v>
      </c>
      <c r="C500" s="4" t="s">
        <v>59</v>
      </c>
      <c r="D500" s="4" t="s">
        <v>5</v>
      </c>
      <c r="E500" s="4" t="s">
        <v>15</v>
      </c>
    </row>
    <row r="501" spans="1:5" x14ac:dyDescent="0.2">
      <c r="A501" s="2">
        <v>2</v>
      </c>
      <c r="B501" s="4" t="s">
        <v>1219</v>
      </c>
      <c r="C501" s="4" t="s">
        <v>59</v>
      </c>
      <c r="D501" s="4" t="s">
        <v>5</v>
      </c>
      <c r="E501" s="4" t="s">
        <v>15</v>
      </c>
    </row>
    <row r="502" spans="1:5" x14ac:dyDescent="0.2">
      <c r="A502" s="2">
        <v>2</v>
      </c>
      <c r="B502" s="4" t="s">
        <v>631</v>
      </c>
      <c r="C502" s="4" t="s">
        <v>59</v>
      </c>
      <c r="D502" s="4" t="s">
        <v>5</v>
      </c>
      <c r="E502" s="4" t="s">
        <v>15</v>
      </c>
    </row>
    <row r="503" spans="1:5" x14ac:dyDescent="0.2">
      <c r="A503" s="2">
        <v>2</v>
      </c>
      <c r="B503" s="4" t="s">
        <v>659</v>
      </c>
      <c r="C503" s="4" t="s">
        <v>59</v>
      </c>
      <c r="D503" s="4" t="s">
        <v>5</v>
      </c>
      <c r="E503" s="4" t="s">
        <v>15</v>
      </c>
    </row>
    <row r="504" spans="1:5" x14ac:dyDescent="0.2">
      <c r="A504" s="2">
        <v>2</v>
      </c>
      <c r="B504" s="4" t="s">
        <v>1203</v>
      </c>
      <c r="C504" s="4" t="s">
        <v>285</v>
      </c>
      <c r="D504" s="4" t="s">
        <v>5</v>
      </c>
      <c r="E504" s="4" t="s">
        <v>15</v>
      </c>
    </row>
    <row r="505" spans="1:5" x14ac:dyDescent="0.2">
      <c r="A505" s="2">
        <v>2</v>
      </c>
      <c r="B505" s="4" t="s">
        <v>735</v>
      </c>
      <c r="C505" s="4" t="s">
        <v>285</v>
      </c>
      <c r="D505" s="4" t="s">
        <v>5</v>
      </c>
      <c r="E505" s="4" t="s">
        <v>15</v>
      </c>
    </row>
    <row r="506" spans="1:5" x14ac:dyDescent="0.2">
      <c r="A506" s="2">
        <v>2</v>
      </c>
      <c r="B506" s="4" t="s">
        <v>1218</v>
      </c>
      <c r="C506" s="4" t="s">
        <v>285</v>
      </c>
      <c r="D506" s="4" t="s">
        <v>5</v>
      </c>
      <c r="E506" s="4" t="s">
        <v>15</v>
      </c>
    </row>
    <row r="507" spans="1:5" x14ac:dyDescent="0.2">
      <c r="A507" s="2">
        <v>2</v>
      </c>
      <c r="B507" s="4" t="s">
        <v>649</v>
      </c>
      <c r="C507" s="4" t="s">
        <v>285</v>
      </c>
      <c r="D507" s="4" t="s">
        <v>5</v>
      </c>
      <c r="E507" s="4" t="s">
        <v>15</v>
      </c>
    </row>
    <row r="508" spans="1:5" x14ac:dyDescent="0.2">
      <c r="A508" s="2">
        <v>2</v>
      </c>
      <c r="B508" s="4" t="s">
        <v>1187</v>
      </c>
      <c r="C508" s="4" t="s">
        <v>285</v>
      </c>
      <c r="D508" s="4" t="s">
        <v>5</v>
      </c>
      <c r="E508" s="4" t="s">
        <v>15</v>
      </c>
    </row>
    <row r="509" spans="1:5" x14ac:dyDescent="0.2">
      <c r="A509" s="2">
        <v>2</v>
      </c>
      <c r="B509" s="4" t="s">
        <v>294</v>
      </c>
      <c r="C509" s="4" t="s">
        <v>10</v>
      </c>
      <c r="D509" s="4" t="s">
        <v>5</v>
      </c>
      <c r="E509" s="4" t="s">
        <v>15</v>
      </c>
    </row>
    <row r="510" spans="1:5" x14ac:dyDescent="0.2">
      <c r="A510" s="2">
        <v>2</v>
      </c>
      <c r="B510" s="4" t="s">
        <v>495</v>
      </c>
      <c r="C510" s="4" t="s">
        <v>10</v>
      </c>
      <c r="D510" s="4" t="s">
        <v>5</v>
      </c>
      <c r="E510" s="4" t="s">
        <v>15</v>
      </c>
    </row>
    <row r="511" spans="1:5" x14ac:dyDescent="0.2">
      <c r="A511" s="2">
        <v>2</v>
      </c>
      <c r="B511" s="4" t="s">
        <v>497</v>
      </c>
      <c r="C511" s="4" t="s">
        <v>10</v>
      </c>
      <c r="D511" s="4" t="s">
        <v>5</v>
      </c>
      <c r="E511" s="4" t="s">
        <v>15</v>
      </c>
    </row>
    <row r="512" spans="1:5" x14ac:dyDescent="0.2">
      <c r="A512" s="2">
        <v>2</v>
      </c>
      <c r="B512" s="4" t="s">
        <v>1370</v>
      </c>
      <c r="C512" s="4" t="s">
        <v>10</v>
      </c>
      <c r="D512" s="4" t="s">
        <v>5</v>
      </c>
      <c r="E512" s="4" t="s">
        <v>15</v>
      </c>
    </row>
    <row r="513" spans="1:5" x14ac:dyDescent="0.2">
      <c r="A513" s="2">
        <v>2</v>
      </c>
      <c r="B513" s="4" t="s">
        <v>23</v>
      </c>
      <c r="C513" s="4" t="s">
        <v>10</v>
      </c>
      <c r="D513" s="4" t="s">
        <v>5</v>
      </c>
      <c r="E513" s="4" t="s">
        <v>15</v>
      </c>
    </row>
    <row r="514" spans="1:5" x14ac:dyDescent="0.2">
      <c r="A514" s="2">
        <v>2</v>
      </c>
      <c r="B514" s="4" t="s">
        <v>511</v>
      </c>
      <c r="C514" s="4" t="s">
        <v>10</v>
      </c>
      <c r="D514" s="4" t="s">
        <v>5</v>
      </c>
      <c r="E514" s="4" t="s">
        <v>15</v>
      </c>
    </row>
    <row r="515" spans="1:5" x14ac:dyDescent="0.2">
      <c r="A515" s="2">
        <v>2</v>
      </c>
      <c r="B515" s="4" t="s">
        <v>513</v>
      </c>
      <c r="C515" s="4" t="s">
        <v>10</v>
      </c>
      <c r="D515" s="4" t="s">
        <v>5</v>
      </c>
      <c r="E515" s="4" t="s">
        <v>15</v>
      </c>
    </row>
    <row r="516" spans="1:5" x14ac:dyDescent="0.2">
      <c r="A516" s="2">
        <v>2</v>
      </c>
      <c r="B516" s="4" t="s">
        <v>297</v>
      </c>
      <c r="C516" s="4" t="s">
        <v>10</v>
      </c>
      <c r="D516" s="4" t="s">
        <v>5</v>
      </c>
      <c r="E516" s="4" t="s">
        <v>15</v>
      </c>
    </row>
    <row r="517" spans="1:5" x14ac:dyDescent="0.2">
      <c r="A517" s="2">
        <v>2</v>
      </c>
      <c r="B517" s="4" t="s">
        <v>520</v>
      </c>
      <c r="C517" s="4" t="s">
        <v>10</v>
      </c>
      <c r="D517" s="4" t="s">
        <v>5</v>
      </c>
      <c r="E517" s="4" t="s">
        <v>15</v>
      </c>
    </row>
    <row r="518" spans="1:5" x14ac:dyDescent="0.2">
      <c r="A518" s="2">
        <v>2</v>
      </c>
      <c r="B518" s="4" t="s">
        <v>1202</v>
      </c>
      <c r="C518" s="4" t="s">
        <v>10</v>
      </c>
      <c r="D518" s="4" t="s">
        <v>5</v>
      </c>
      <c r="E518" s="4" t="s">
        <v>15</v>
      </c>
    </row>
    <row r="519" spans="1:5" x14ac:dyDescent="0.2">
      <c r="A519" s="2">
        <v>2</v>
      </c>
      <c r="B519" s="4" t="s">
        <v>1024</v>
      </c>
      <c r="C519" s="4" t="s">
        <v>10</v>
      </c>
      <c r="D519" s="4" t="s">
        <v>5</v>
      </c>
      <c r="E519" s="4" t="s">
        <v>15</v>
      </c>
    </row>
    <row r="520" spans="1:5" x14ac:dyDescent="0.2">
      <c r="A520" s="2">
        <v>2</v>
      </c>
      <c r="B520" s="4" t="s">
        <v>376</v>
      </c>
      <c r="C520" s="4" t="s">
        <v>10</v>
      </c>
      <c r="D520" s="4" t="s">
        <v>5</v>
      </c>
      <c r="E520" s="4" t="s">
        <v>15</v>
      </c>
    </row>
    <row r="521" spans="1:5" x14ac:dyDescent="0.2">
      <c r="A521" s="2">
        <v>2</v>
      </c>
      <c r="B521" s="4" t="s">
        <v>379</v>
      </c>
      <c r="C521" s="4" t="s">
        <v>10</v>
      </c>
      <c r="D521" s="4" t="s">
        <v>5</v>
      </c>
      <c r="E521" s="4" t="s">
        <v>15</v>
      </c>
    </row>
    <row r="522" spans="1:5" x14ac:dyDescent="0.2">
      <c r="A522" s="2">
        <v>2</v>
      </c>
      <c r="B522" s="4" t="s">
        <v>1174</v>
      </c>
      <c r="C522" s="4" t="s">
        <v>10</v>
      </c>
      <c r="D522" s="4" t="s">
        <v>5</v>
      </c>
      <c r="E522" s="4" t="s">
        <v>15</v>
      </c>
    </row>
    <row r="523" spans="1:5" x14ac:dyDescent="0.2">
      <c r="A523" s="2">
        <v>2</v>
      </c>
      <c r="B523" s="4" t="s">
        <v>317</v>
      </c>
      <c r="C523" s="4" t="s">
        <v>10</v>
      </c>
      <c r="D523" s="4" t="s">
        <v>5</v>
      </c>
      <c r="E523" s="4" t="s">
        <v>15</v>
      </c>
    </row>
    <row r="524" spans="1:5" x14ac:dyDescent="0.2">
      <c r="A524" s="2">
        <v>2</v>
      </c>
      <c r="B524" s="4" t="s">
        <v>319</v>
      </c>
      <c r="C524" s="4" t="s">
        <v>10</v>
      </c>
      <c r="D524" s="4" t="s">
        <v>5</v>
      </c>
      <c r="E524" s="4" t="s">
        <v>15</v>
      </c>
    </row>
    <row r="525" spans="1:5" x14ac:dyDescent="0.2">
      <c r="A525" s="2">
        <v>2</v>
      </c>
      <c r="B525" s="4" t="s">
        <v>36</v>
      </c>
      <c r="C525" s="4" t="s">
        <v>10</v>
      </c>
      <c r="D525" s="4" t="s">
        <v>5</v>
      </c>
      <c r="E525" s="4" t="s">
        <v>15</v>
      </c>
    </row>
    <row r="526" spans="1:5" x14ac:dyDescent="0.2">
      <c r="A526" s="2">
        <v>2</v>
      </c>
      <c r="B526" s="4" t="s">
        <v>545</v>
      </c>
      <c r="C526" s="4" t="s">
        <v>10</v>
      </c>
      <c r="D526" s="4" t="s">
        <v>5</v>
      </c>
      <c r="E526" s="4" t="s">
        <v>15</v>
      </c>
    </row>
    <row r="527" spans="1:5" x14ac:dyDescent="0.2">
      <c r="A527" s="2">
        <v>2</v>
      </c>
      <c r="B527" s="4" t="s">
        <v>549</v>
      </c>
      <c r="C527" s="4" t="s">
        <v>10</v>
      </c>
      <c r="D527" s="4" t="s">
        <v>5</v>
      </c>
      <c r="E527" s="4" t="s">
        <v>15</v>
      </c>
    </row>
    <row r="528" spans="1:5" x14ac:dyDescent="0.2">
      <c r="A528" s="2">
        <v>2</v>
      </c>
      <c r="B528" s="4" t="s">
        <v>37</v>
      </c>
      <c r="C528" s="4" t="s">
        <v>10</v>
      </c>
      <c r="D528" s="4" t="s">
        <v>5</v>
      </c>
      <c r="E528" s="4" t="s">
        <v>15</v>
      </c>
    </row>
    <row r="529" spans="1:5" x14ac:dyDescent="0.2">
      <c r="A529" s="2">
        <v>2</v>
      </c>
      <c r="B529" s="4" t="s">
        <v>1207</v>
      </c>
      <c r="C529" s="4" t="s">
        <v>10</v>
      </c>
      <c r="D529" s="4" t="s">
        <v>5</v>
      </c>
      <c r="E529" s="4" t="s">
        <v>15</v>
      </c>
    </row>
    <row r="530" spans="1:5" x14ac:dyDescent="0.2">
      <c r="A530" s="2">
        <v>2</v>
      </c>
      <c r="B530" s="4" t="s">
        <v>556</v>
      </c>
      <c r="C530" s="4" t="s">
        <v>10</v>
      </c>
      <c r="D530" s="4" t="s">
        <v>5</v>
      </c>
      <c r="E530" s="4" t="s">
        <v>15</v>
      </c>
    </row>
    <row r="531" spans="1:5" x14ac:dyDescent="0.2">
      <c r="A531" s="2">
        <v>2</v>
      </c>
      <c r="B531" s="4" t="s">
        <v>753</v>
      </c>
      <c r="C531" s="4" t="s">
        <v>10</v>
      </c>
      <c r="D531" s="4" t="s">
        <v>5</v>
      </c>
      <c r="E531" s="4" t="s">
        <v>15</v>
      </c>
    </row>
    <row r="532" spans="1:5" x14ac:dyDescent="0.2">
      <c r="A532" s="2">
        <v>2</v>
      </c>
      <c r="B532" s="4" t="s">
        <v>558</v>
      </c>
      <c r="C532" s="4" t="s">
        <v>10</v>
      </c>
      <c r="D532" s="4" t="s">
        <v>5</v>
      </c>
      <c r="E532" s="4" t="s">
        <v>15</v>
      </c>
    </row>
    <row r="533" spans="1:5" x14ac:dyDescent="0.2">
      <c r="A533" s="2">
        <v>2</v>
      </c>
      <c r="B533" s="4" t="s">
        <v>322</v>
      </c>
      <c r="C533" s="4" t="s">
        <v>10</v>
      </c>
      <c r="D533" s="4" t="s">
        <v>5</v>
      </c>
      <c r="E533" s="4" t="s">
        <v>15</v>
      </c>
    </row>
    <row r="534" spans="1:5" x14ac:dyDescent="0.2">
      <c r="A534" s="2">
        <v>2</v>
      </c>
      <c r="B534" s="4" t="s">
        <v>387</v>
      </c>
      <c r="C534" s="4" t="s">
        <v>10</v>
      </c>
      <c r="D534" s="4" t="s">
        <v>5</v>
      </c>
      <c r="E534" s="4" t="s">
        <v>15</v>
      </c>
    </row>
    <row r="535" spans="1:5" x14ac:dyDescent="0.2">
      <c r="A535" s="2">
        <v>2</v>
      </c>
      <c r="B535" s="4" t="s">
        <v>566</v>
      </c>
      <c r="C535" s="4" t="s">
        <v>10</v>
      </c>
      <c r="D535" s="4" t="s">
        <v>5</v>
      </c>
      <c r="E535" s="4" t="s">
        <v>15</v>
      </c>
    </row>
    <row r="536" spans="1:5" x14ac:dyDescent="0.2">
      <c r="A536" s="2">
        <v>2</v>
      </c>
      <c r="B536" s="4" t="s">
        <v>570</v>
      </c>
      <c r="C536" s="4" t="s">
        <v>10</v>
      </c>
      <c r="D536" s="4" t="s">
        <v>5</v>
      </c>
      <c r="E536" s="4" t="s">
        <v>15</v>
      </c>
    </row>
    <row r="537" spans="1:5" x14ac:dyDescent="0.2">
      <c r="A537" s="2">
        <v>2</v>
      </c>
      <c r="B537" s="4" t="s">
        <v>327</v>
      </c>
      <c r="C537" s="4" t="s">
        <v>10</v>
      </c>
      <c r="D537" s="4" t="s">
        <v>5</v>
      </c>
      <c r="E537" s="4" t="s">
        <v>15</v>
      </c>
    </row>
    <row r="538" spans="1:5" x14ac:dyDescent="0.2">
      <c r="A538" s="2">
        <v>2</v>
      </c>
      <c r="B538" s="4" t="s">
        <v>331</v>
      </c>
      <c r="C538" s="4" t="s">
        <v>10</v>
      </c>
      <c r="D538" s="4" t="s">
        <v>5</v>
      </c>
      <c r="E538" s="4" t="s">
        <v>15</v>
      </c>
    </row>
    <row r="539" spans="1:5" x14ac:dyDescent="0.2">
      <c r="A539" s="2">
        <v>2</v>
      </c>
      <c r="B539" s="4" t="s">
        <v>1359</v>
      </c>
      <c r="C539" s="4" t="s">
        <v>10</v>
      </c>
      <c r="D539" s="4" t="s">
        <v>5</v>
      </c>
      <c r="E539" s="4" t="s">
        <v>15</v>
      </c>
    </row>
    <row r="540" spans="1:5" x14ac:dyDescent="0.2">
      <c r="A540" s="2">
        <v>2</v>
      </c>
      <c r="B540" s="4" t="s">
        <v>581</v>
      </c>
      <c r="C540" s="4" t="s">
        <v>10</v>
      </c>
      <c r="D540" s="4" t="s">
        <v>5</v>
      </c>
      <c r="E540" s="4" t="s">
        <v>15</v>
      </c>
    </row>
    <row r="541" spans="1:5" x14ac:dyDescent="0.2">
      <c r="A541" s="2">
        <v>2</v>
      </c>
      <c r="B541" s="4" t="s">
        <v>1027</v>
      </c>
      <c r="C541" s="4" t="s">
        <v>10</v>
      </c>
      <c r="D541" s="4" t="s">
        <v>5</v>
      </c>
      <c r="E541" s="4" t="s">
        <v>15</v>
      </c>
    </row>
    <row r="542" spans="1:5" x14ac:dyDescent="0.2">
      <c r="A542" s="2">
        <v>2</v>
      </c>
      <c r="B542" s="4" t="s">
        <v>598</v>
      </c>
      <c r="C542" s="4" t="s">
        <v>10</v>
      </c>
      <c r="D542" s="4" t="s">
        <v>5</v>
      </c>
      <c r="E542" s="4" t="s">
        <v>15</v>
      </c>
    </row>
    <row r="543" spans="1:5" x14ac:dyDescent="0.2">
      <c r="A543" s="2">
        <v>2</v>
      </c>
      <c r="B543" s="4" t="s">
        <v>1028</v>
      </c>
      <c r="C543" s="4" t="s">
        <v>10</v>
      </c>
      <c r="D543" s="4" t="s">
        <v>5</v>
      </c>
      <c r="E543" s="4" t="s">
        <v>15</v>
      </c>
    </row>
    <row r="544" spans="1:5" x14ac:dyDescent="0.2">
      <c r="A544" s="2">
        <v>2</v>
      </c>
      <c r="B544" s="4" t="s">
        <v>996</v>
      </c>
      <c r="C544" s="4" t="s">
        <v>10</v>
      </c>
      <c r="D544" s="4" t="s">
        <v>5</v>
      </c>
      <c r="E544" s="4" t="s">
        <v>15</v>
      </c>
    </row>
    <row r="545" spans="1:5" x14ac:dyDescent="0.2">
      <c r="A545" s="2">
        <v>2</v>
      </c>
      <c r="B545" s="4" t="s">
        <v>391</v>
      </c>
      <c r="C545" s="4" t="s">
        <v>10</v>
      </c>
      <c r="D545" s="4" t="s">
        <v>5</v>
      </c>
      <c r="E545" s="4" t="s">
        <v>15</v>
      </c>
    </row>
    <row r="546" spans="1:5" x14ac:dyDescent="0.2">
      <c r="A546" s="2">
        <v>2</v>
      </c>
      <c r="B546" s="4" t="s">
        <v>340</v>
      </c>
      <c r="C546" s="4" t="s">
        <v>10</v>
      </c>
      <c r="D546" s="4" t="s">
        <v>5</v>
      </c>
      <c r="E546" s="4" t="s">
        <v>15</v>
      </c>
    </row>
    <row r="547" spans="1:5" x14ac:dyDescent="0.2">
      <c r="A547" s="2">
        <v>2</v>
      </c>
      <c r="B547" s="4" t="s">
        <v>739</v>
      </c>
      <c r="C547" s="4" t="s">
        <v>10</v>
      </c>
      <c r="D547" s="4" t="s">
        <v>5</v>
      </c>
      <c r="E547" s="4" t="s">
        <v>15</v>
      </c>
    </row>
    <row r="548" spans="1:5" x14ac:dyDescent="0.2">
      <c r="A548" s="2">
        <v>2</v>
      </c>
      <c r="B548" s="4" t="s">
        <v>1184</v>
      </c>
      <c r="C548" s="4" t="s">
        <v>10</v>
      </c>
      <c r="D548" s="4" t="s">
        <v>5</v>
      </c>
      <c r="E548" s="4" t="s">
        <v>15</v>
      </c>
    </row>
    <row r="549" spans="1:5" x14ac:dyDescent="0.2">
      <c r="A549" s="2">
        <v>2</v>
      </c>
      <c r="B549" s="4" t="s">
        <v>78</v>
      </c>
      <c r="C549" s="4" t="s">
        <v>10</v>
      </c>
      <c r="D549" s="4" t="s">
        <v>5</v>
      </c>
      <c r="E549" s="4" t="s">
        <v>15</v>
      </c>
    </row>
    <row r="550" spans="1:5" x14ac:dyDescent="0.2">
      <c r="A550" s="2">
        <v>2</v>
      </c>
      <c r="B550" s="4" t="s">
        <v>632</v>
      </c>
      <c r="C550" s="4" t="s">
        <v>10</v>
      </c>
      <c r="D550" s="4" t="s">
        <v>5</v>
      </c>
      <c r="E550" s="4" t="s">
        <v>15</v>
      </c>
    </row>
    <row r="551" spans="1:5" x14ac:dyDescent="0.2">
      <c r="A551" s="2">
        <v>2</v>
      </c>
      <c r="B551" s="4" t="s">
        <v>988</v>
      </c>
      <c r="C551" s="4" t="s">
        <v>10</v>
      </c>
      <c r="D551" s="4" t="s">
        <v>5</v>
      </c>
      <c r="E551" s="4" t="s">
        <v>15</v>
      </c>
    </row>
    <row r="552" spans="1:5" x14ac:dyDescent="0.2">
      <c r="A552" s="2">
        <v>2</v>
      </c>
      <c r="B552" s="4" t="s">
        <v>1032</v>
      </c>
      <c r="C552" s="4" t="s">
        <v>10</v>
      </c>
      <c r="D552" s="4" t="s">
        <v>5</v>
      </c>
      <c r="E552" s="4" t="s">
        <v>15</v>
      </c>
    </row>
    <row r="553" spans="1:5" x14ac:dyDescent="0.2">
      <c r="A553" s="5">
        <v>3</v>
      </c>
      <c r="B553" s="4" t="s">
        <v>1907</v>
      </c>
      <c r="C553" s="4" t="s">
        <v>10</v>
      </c>
      <c r="D553" s="4" t="s">
        <v>5</v>
      </c>
      <c r="E553" s="4" t="s">
        <v>15</v>
      </c>
    </row>
    <row r="554" spans="1:5" x14ac:dyDescent="0.2">
      <c r="A554" s="2">
        <v>2</v>
      </c>
      <c r="B554" s="4" t="s">
        <v>640</v>
      </c>
      <c r="C554" s="4" t="s">
        <v>10</v>
      </c>
      <c r="D554" s="4" t="s">
        <v>5</v>
      </c>
      <c r="E554" s="4" t="s">
        <v>15</v>
      </c>
    </row>
    <row r="555" spans="1:5" x14ac:dyDescent="0.2">
      <c r="A555" s="2">
        <v>2</v>
      </c>
      <c r="B555" s="4" t="s">
        <v>771</v>
      </c>
      <c r="C555" s="4" t="s">
        <v>10</v>
      </c>
      <c r="D555" s="4" t="s">
        <v>5</v>
      </c>
      <c r="E555" s="4" t="s">
        <v>15</v>
      </c>
    </row>
    <row r="556" spans="1:5" x14ac:dyDescent="0.2">
      <c r="A556" s="2">
        <v>2</v>
      </c>
      <c r="B556" s="4" t="s">
        <v>647</v>
      </c>
      <c r="C556" s="4" t="s">
        <v>10</v>
      </c>
      <c r="D556" s="4" t="s">
        <v>5</v>
      </c>
      <c r="E556" s="4" t="s">
        <v>15</v>
      </c>
    </row>
    <row r="557" spans="1:5" x14ac:dyDescent="0.2">
      <c r="A557" s="2">
        <v>2</v>
      </c>
      <c r="B557" s="4" t="s">
        <v>991</v>
      </c>
      <c r="C557" s="4" t="s">
        <v>10</v>
      </c>
      <c r="D557" s="4" t="s">
        <v>5</v>
      </c>
      <c r="E557" s="4" t="s">
        <v>15</v>
      </c>
    </row>
    <row r="558" spans="1:5" x14ac:dyDescent="0.2">
      <c r="A558" s="2">
        <v>2</v>
      </c>
      <c r="B558" s="4" t="s">
        <v>992</v>
      </c>
      <c r="C558" s="4" t="s">
        <v>10</v>
      </c>
      <c r="D558" s="4" t="s">
        <v>5</v>
      </c>
      <c r="E558" s="4" t="s">
        <v>15</v>
      </c>
    </row>
    <row r="559" spans="1:5" x14ac:dyDescent="0.2">
      <c r="A559" s="2">
        <v>2</v>
      </c>
      <c r="B559" s="4" t="s">
        <v>490</v>
      </c>
      <c r="C559" s="4" t="s">
        <v>439</v>
      </c>
      <c r="D559" s="4" t="s">
        <v>5</v>
      </c>
      <c r="E559" s="4" t="s">
        <v>15</v>
      </c>
    </row>
    <row r="560" spans="1:5" x14ac:dyDescent="0.2">
      <c r="A560" s="2">
        <v>2</v>
      </c>
      <c r="B560" s="4" t="s">
        <v>503</v>
      </c>
      <c r="C560" s="4" t="s">
        <v>439</v>
      </c>
      <c r="D560" s="4" t="s">
        <v>5</v>
      </c>
      <c r="E560" s="4" t="s">
        <v>15</v>
      </c>
    </row>
    <row r="561" spans="1:5" x14ac:dyDescent="0.2">
      <c r="A561" s="2">
        <v>2</v>
      </c>
      <c r="B561" s="4" t="s">
        <v>750</v>
      </c>
      <c r="C561" s="4" t="s">
        <v>439</v>
      </c>
      <c r="D561" s="4" t="s">
        <v>5</v>
      </c>
      <c r="E561" s="4" t="s">
        <v>15</v>
      </c>
    </row>
    <row r="562" spans="1:5" x14ac:dyDescent="0.2">
      <c r="A562" s="2">
        <v>2</v>
      </c>
      <c r="B562" s="4" t="s">
        <v>559</v>
      </c>
      <c r="C562" s="4" t="s">
        <v>439</v>
      </c>
      <c r="D562" s="4" t="s">
        <v>5</v>
      </c>
      <c r="E562" s="4" t="s">
        <v>15</v>
      </c>
    </row>
    <row r="563" spans="1:5" x14ac:dyDescent="0.2">
      <c r="A563" s="2">
        <v>2</v>
      </c>
      <c r="B563" s="4" t="s">
        <v>476</v>
      </c>
      <c r="C563" s="4" t="s">
        <v>439</v>
      </c>
      <c r="D563" s="4" t="s">
        <v>5</v>
      </c>
      <c r="E563" s="4" t="s">
        <v>15</v>
      </c>
    </row>
    <row r="564" spans="1:5" x14ac:dyDescent="0.2">
      <c r="A564" s="2">
        <v>2</v>
      </c>
      <c r="B564" s="4" t="s">
        <v>491</v>
      </c>
      <c r="C564" s="4" t="s">
        <v>28</v>
      </c>
      <c r="D564" s="4" t="s">
        <v>5</v>
      </c>
      <c r="E564" s="4" t="s">
        <v>15</v>
      </c>
    </row>
    <row r="565" spans="1:5" x14ac:dyDescent="0.2">
      <c r="A565" s="2">
        <v>2</v>
      </c>
      <c r="B565" s="4" t="s">
        <v>502</v>
      </c>
      <c r="C565" s="4" t="s">
        <v>28</v>
      </c>
      <c r="D565" s="4" t="s">
        <v>5</v>
      </c>
      <c r="E565" s="4" t="s">
        <v>15</v>
      </c>
    </row>
    <row r="566" spans="1:5" x14ac:dyDescent="0.2">
      <c r="A566" s="2">
        <v>2</v>
      </c>
      <c r="B566" s="4" t="s">
        <v>113</v>
      </c>
      <c r="C566" s="4" t="s">
        <v>28</v>
      </c>
      <c r="D566" s="4" t="s">
        <v>5</v>
      </c>
      <c r="E566" s="4" t="s">
        <v>15</v>
      </c>
    </row>
    <row r="567" spans="1:5" x14ac:dyDescent="0.2">
      <c r="A567" s="2">
        <v>2</v>
      </c>
      <c r="B567" s="4" t="s">
        <v>506</v>
      </c>
      <c r="C567" s="4" t="s">
        <v>28</v>
      </c>
      <c r="D567" s="4" t="s">
        <v>5</v>
      </c>
      <c r="E567" s="4" t="s">
        <v>15</v>
      </c>
    </row>
    <row r="568" spans="1:5" x14ac:dyDescent="0.2">
      <c r="A568" s="2">
        <v>2</v>
      </c>
      <c r="B568" s="4" t="s">
        <v>303</v>
      </c>
      <c r="C568" s="4" t="s">
        <v>28</v>
      </c>
      <c r="D568" s="4" t="s">
        <v>5</v>
      </c>
      <c r="E568" s="4" t="s">
        <v>15</v>
      </c>
    </row>
    <row r="569" spans="1:5" x14ac:dyDescent="0.2">
      <c r="A569" s="2">
        <v>2</v>
      </c>
      <c r="B569" s="4" t="s">
        <v>305</v>
      </c>
      <c r="C569" s="4" t="s">
        <v>28</v>
      </c>
      <c r="D569" s="4" t="s">
        <v>5</v>
      </c>
      <c r="E569" s="4" t="s">
        <v>15</v>
      </c>
    </row>
    <row r="570" spans="1:5" x14ac:dyDescent="0.2">
      <c r="A570" s="2">
        <v>2</v>
      </c>
      <c r="B570" s="4" t="s">
        <v>306</v>
      </c>
      <c r="C570" s="4" t="s">
        <v>28</v>
      </c>
      <c r="D570" s="4" t="s">
        <v>5</v>
      </c>
      <c r="E570" s="4" t="s">
        <v>15</v>
      </c>
    </row>
    <row r="571" spans="1:5" x14ac:dyDescent="0.2">
      <c r="A571" s="2">
        <v>2</v>
      </c>
      <c r="B571" s="4" t="s">
        <v>27</v>
      </c>
      <c r="C571" s="4" t="s">
        <v>28</v>
      </c>
      <c r="D571" s="4" t="s">
        <v>5</v>
      </c>
      <c r="E571" s="4" t="s">
        <v>15</v>
      </c>
    </row>
    <row r="572" spans="1:5" x14ac:dyDescent="0.2">
      <c r="A572" s="2">
        <v>2</v>
      </c>
      <c r="B572" s="4" t="s">
        <v>1205</v>
      </c>
      <c r="C572" s="4" t="s">
        <v>28</v>
      </c>
      <c r="D572" s="4" t="s">
        <v>5</v>
      </c>
      <c r="E572" s="4" t="s">
        <v>15</v>
      </c>
    </row>
    <row r="573" spans="1:5" x14ac:dyDescent="0.2">
      <c r="A573" s="2">
        <v>2</v>
      </c>
      <c r="B573" s="4" t="s">
        <v>536</v>
      </c>
      <c r="C573" s="4" t="s">
        <v>28</v>
      </c>
      <c r="D573" s="4" t="s">
        <v>5</v>
      </c>
      <c r="E573" s="4" t="s">
        <v>15</v>
      </c>
    </row>
    <row r="574" spans="1:5" x14ac:dyDescent="0.2">
      <c r="A574" s="2">
        <v>2</v>
      </c>
      <c r="B574" s="4" t="s">
        <v>1175</v>
      </c>
      <c r="C574" s="4" t="s">
        <v>28</v>
      </c>
      <c r="D574" s="4" t="s">
        <v>5</v>
      </c>
      <c r="E574" s="4" t="s">
        <v>15</v>
      </c>
    </row>
    <row r="575" spans="1:5" x14ac:dyDescent="0.2">
      <c r="A575" s="2">
        <v>2</v>
      </c>
      <c r="B575" s="4" t="s">
        <v>382</v>
      </c>
      <c r="C575" s="4" t="s">
        <v>28</v>
      </c>
      <c r="D575" s="4" t="s">
        <v>5</v>
      </c>
      <c r="E575" s="4" t="s">
        <v>15</v>
      </c>
    </row>
    <row r="576" spans="1:5" x14ac:dyDescent="0.2">
      <c r="A576" s="2">
        <v>2</v>
      </c>
      <c r="B576" s="4" t="s">
        <v>553</v>
      </c>
      <c r="C576" s="4" t="s">
        <v>28</v>
      </c>
      <c r="D576" s="4" t="s">
        <v>5</v>
      </c>
      <c r="E576" s="4" t="s">
        <v>15</v>
      </c>
    </row>
    <row r="577" spans="1:5" x14ac:dyDescent="0.2">
      <c r="A577" s="2">
        <v>2</v>
      </c>
      <c r="B577" s="4" t="s">
        <v>561</v>
      </c>
      <c r="C577" s="4" t="s">
        <v>28</v>
      </c>
      <c r="D577" s="4" t="s">
        <v>5</v>
      </c>
      <c r="E577" s="4" t="s">
        <v>15</v>
      </c>
    </row>
    <row r="578" spans="1:5" x14ac:dyDescent="0.2">
      <c r="A578" s="2">
        <v>2</v>
      </c>
      <c r="B578" s="4" t="s">
        <v>738</v>
      </c>
      <c r="C578" s="4" t="s">
        <v>28</v>
      </c>
      <c r="D578" s="4" t="s">
        <v>5</v>
      </c>
      <c r="E578" s="4" t="s">
        <v>15</v>
      </c>
    </row>
    <row r="579" spans="1:5" x14ac:dyDescent="0.2">
      <c r="A579" s="2">
        <v>2</v>
      </c>
      <c r="B579" s="4" t="s">
        <v>335</v>
      </c>
      <c r="C579" s="4" t="s">
        <v>28</v>
      </c>
      <c r="D579" s="4" t="s">
        <v>5</v>
      </c>
      <c r="E579" s="4" t="s">
        <v>15</v>
      </c>
    </row>
    <row r="580" spans="1:5" x14ac:dyDescent="0.2">
      <c r="A580" s="2">
        <v>2</v>
      </c>
      <c r="B580" s="4" t="s">
        <v>336</v>
      </c>
      <c r="C580" s="4" t="s">
        <v>28</v>
      </c>
      <c r="D580" s="4" t="s">
        <v>5</v>
      </c>
      <c r="E580" s="4" t="s">
        <v>15</v>
      </c>
    </row>
    <row r="581" spans="1:5" x14ac:dyDescent="0.2">
      <c r="A581" s="2">
        <v>2</v>
      </c>
      <c r="B581" s="4" t="s">
        <v>1029</v>
      </c>
      <c r="C581" s="4" t="s">
        <v>28</v>
      </c>
      <c r="D581" s="4" t="s">
        <v>5</v>
      </c>
      <c r="E581" s="4" t="s">
        <v>15</v>
      </c>
    </row>
    <row r="582" spans="1:5" x14ac:dyDescent="0.2">
      <c r="A582" s="2">
        <v>2</v>
      </c>
      <c r="B582" s="4" t="s">
        <v>609</v>
      </c>
      <c r="C582" s="4" t="s">
        <v>28</v>
      </c>
      <c r="D582" s="4" t="s">
        <v>5</v>
      </c>
      <c r="E582" s="4" t="s">
        <v>15</v>
      </c>
    </row>
    <row r="583" spans="1:5" x14ac:dyDescent="0.2">
      <c r="A583" s="2">
        <v>2</v>
      </c>
      <c r="B583" s="4" t="s">
        <v>615</v>
      </c>
      <c r="C583" s="4" t="s">
        <v>28</v>
      </c>
      <c r="D583" s="4" t="s">
        <v>5</v>
      </c>
      <c r="E583" s="4" t="s">
        <v>15</v>
      </c>
    </row>
    <row r="584" spans="1:5" x14ac:dyDescent="0.2">
      <c r="A584" s="2">
        <v>2</v>
      </c>
      <c r="B584" s="4" t="s">
        <v>618</v>
      </c>
      <c r="C584" s="4" t="s">
        <v>28</v>
      </c>
      <c r="D584" s="4" t="s">
        <v>5</v>
      </c>
      <c r="E584" s="4" t="s">
        <v>15</v>
      </c>
    </row>
    <row r="585" spans="1:5" x14ac:dyDescent="0.2">
      <c r="A585" s="2">
        <v>2</v>
      </c>
      <c r="B585" s="4" t="s">
        <v>342</v>
      </c>
      <c r="C585" s="4" t="s">
        <v>28</v>
      </c>
      <c r="D585" s="4" t="s">
        <v>5</v>
      </c>
      <c r="E585" s="4" t="s">
        <v>15</v>
      </c>
    </row>
    <row r="586" spans="1:5" x14ac:dyDescent="0.2">
      <c r="A586" s="2">
        <v>2</v>
      </c>
      <c r="B586" s="4" t="s">
        <v>1031</v>
      </c>
      <c r="C586" s="4" t="s">
        <v>28</v>
      </c>
      <c r="D586" s="4" t="s">
        <v>5</v>
      </c>
      <c r="E586" s="4" t="s">
        <v>15</v>
      </c>
    </row>
    <row r="587" spans="1:5" x14ac:dyDescent="0.2">
      <c r="A587" s="2">
        <v>2</v>
      </c>
      <c r="B587" s="4" t="s">
        <v>77</v>
      </c>
      <c r="C587" s="4" t="s">
        <v>28</v>
      </c>
      <c r="D587" s="4" t="s">
        <v>5</v>
      </c>
      <c r="E587" s="4" t="s">
        <v>15</v>
      </c>
    </row>
    <row r="588" spans="1:5" x14ac:dyDescent="0.2">
      <c r="A588" s="2">
        <v>2</v>
      </c>
      <c r="B588" s="4" t="s">
        <v>641</v>
      </c>
      <c r="C588" s="4" t="s">
        <v>28</v>
      </c>
      <c r="D588" s="4" t="s">
        <v>5</v>
      </c>
      <c r="E588" s="4" t="s">
        <v>15</v>
      </c>
    </row>
    <row r="589" spans="1:5" x14ac:dyDescent="0.2">
      <c r="A589" s="2">
        <v>2</v>
      </c>
      <c r="B589" s="4" t="s">
        <v>80</v>
      </c>
      <c r="C589" s="4" t="s">
        <v>28</v>
      </c>
      <c r="D589" s="4" t="s">
        <v>5</v>
      </c>
      <c r="E589" s="4" t="s">
        <v>15</v>
      </c>
    </row>
    <row r="590" spans="1:5" x14ac:dyDescent="0.2">
      <c r="A590" s="2">
        <v>2</v>
      </c>
      <c r="B590" s="4" t="s">
        <v>645</v>
      </c>
      <c r="C590" s="4" t="s">
        <v>28</v>
      </c>
      <c r="D590" s="4" t="s">
        <v>5</v>
      </c>
      <c r="E590" s="4" t="s">
        <v>15</v>
      </c>
    </row>
    <row r="591" spans="1:5" x14ac:dyDescent="0.2">
      <c r="A591" s="2">
        <v>2</v>
      </c>
      <c r="B591" s="4" t="s">
        <v>653</v>
      </c>
      <c r="C591" s="4" t="s">
        <v>28</v>
      </c>
      <c r="D591" s="4" t="s">
        <v>5</v>
      </c>
      <c r="E591" s="4" t="s">
        <v>15</v>
      </c>
    </row>
    <row r="592" spans="1:5" x14ac:dyDescent="0.2">
      <c r="A592" s="2">
        <v>2</v>
      </c>
      <c r="B592" s="4" t="s">
        <v>772</v>
      </c>
      <c r="C592" s="4" t="s">
        <v>28</v>
      </c>
      <c r="D592" s="4" t="s">
        <v>5</v>
      </c>
      <c r="E592" s="4" t="s">
        <v>15</v>
      </c>
    </row>
    <row r="593" spans="1:5" x14ac:dyDescent="0.2">
      <c r="A593" s="2">
        <v>2</v>
      </c>
      <c r="B593" s="4" t="s">
        <v>655</v>
      </c>
      <c r="C593" s="4" t="s">
        <v>28</v>
      </c>
      <c r="D593" s="4" t="s">
        <v>5</v>
      </c>
      <c r="E593" s="4" t="s">
        <v>15</v>
      </c>
    </row>
    <row r="594" spans="1:5" x14ac:dyDescent="0.2">
      <c r="A594" s="2">
        <v>2</v>
      </c>
      <c r="B594" s="4" t="s">
        <v>749</v>
      </c>
      <c r="C594" s="4" t="s">
        <v>427</v>
      </c>
      <c r="D594" s="4" t="s">
        <v>5</v>
      </c>
      <c r="E594" s="4" t="s">
        <v>15</v>
      </c>
    </row>
    <row r="595" spans="1:5" x14ac:dyDescent="0.2">
      <c r="A595" s="2">
        <v>2</v>
      </c>
      <c r="B595" s="4" t="s">
        <v>373</v>
      </c>
      <c r="C595" s="4" t="s">
        <v>53</v>
      </c>
      <c r="D595" s="4" t="s">
        <v>5</v>
      </c>
      <c r="E595" s="4" t="s">
        <v>15</v>
      </c>
    </row>
    <row r="596" spans="1:5" x14ac:dyDescent="0.2">
      <c r="A596" s="2">
        <v>2</v>
      </c>
      <c r="B596" s="4" t="s">
        <v>520</v>
      </c>
      <c r="C596" s="4" t="s">
        <v>53</v>
      </c>
      <c r="D596" s="4" t="s">
        <v>5</v>
      </c>
      <c r="E596" s="4" t="s">
        <v>15</v>
      </c>
    </row>
    <row r="597" spans="1:5" x14ac:dyDescent="0.2">
      <c r="A597" s="2">
        <v>2</v>
      </c>
      <c r="B597" s="4" t="s">
        <v>302</v>
      </c>
      <c r="C597" s="4" t="s">
        <v>53</v>
      </c>
      <c r="D597" s="4" t="s">
        <v>5</v>
      </c>
      <c r="E597" s="4" t="s">
        <v>15</v>
      </c>
    </row>
    <row r="598" spans="1:5" x14ac:dyDescent="0.2">
      <c r="A598" s="2">
        <v>2</v>
      </c>
      <c r="B598" s="4" t="s">
        <v>378</v>
      </c>
      <c r="C598" s="4" t="s">
        <v>53</v>
      </c>
      <c r="D598" s="4" t="s">
        <v>5</v>
      </c>
      <c r="E598" s="4" t="s">
        <v>15</v>
      </c>
    </row>
    <row r="599" spans="1:5" x14ac:dyDescent="0.2">
      <c r="A599" s="2">
        <v>2</v>
      </c>
      <c r="B599" s="4" t="s">
        <v>1210</v>
      </c>
      <c r="C599" s="4" t="s">
        <v>53</v>
      </c>
      <c r="D599" s="4" t="s">
        <v>5</v>
      </c>
      <c r="E599" s="4" t="s">
        <v>15</v>
      </c>
    </row>
    <row r="600" spans="1:5" x14ac:dyDescent="0.2">
      <c r="A600" s="2">
        <v>2</v>
      </c>
      <c r="B600" s="4" t="s">
        <v>52</v>
      </c>
      <c r="C600" s="4" t="s">
        <v>53</v>
      </c>
      <c r="D600" s="4" t="s">
        <v>5</v>
      </c>
      <c r="E600" s="4" t="s">
        <v>15</v>
      </c>
    </row>
    <row r="601" spans="1:5" x14ac:dyDescent="0.2">
      <c r="A601" s="2">
        <v>2</v>
      </c>
      <c r="B601" s="4" t="s">
        <v>599</v>
      </c>
      <c r="C601" s="4" t="s">
        <v>53</v>
      </c>
      <c r="D601" s="4" t="s">
        <v>5</v>
      </c>
      <c r="E601" s="4" t="s">
        <v>15</v>
      </c>
    </row>
    <row r="602" spans="1:5" x14ac:dyDescent="0.2">
      <c r="A602" s="2">
        <v>2</v>
      </c>
      <c r="B602" s="4" t="s">
        <v>600</v>
      </c>
      <c r="C602" s="4" t="s">
        <v>53</v>
      </c>
      <c r="D602" s="4" t="s">
        <v>5</v>
      </c>
      <c r="E602" s="4" t="s">
        <v>15</v>
      </c>
    </row>
    <row r="603" spans="1:5" x14ac:dyDescent="0.2">
      <c r="A603" s="2">
        <v>2</v>
      </c>
      <c r="B603" s="4" t="s">
        <v>614</v>
      </c>
      <c r="C603" s="4" t="s">
        <v>53</v>
      </c>
      <c r="D603" s="4" t="s">
        <v>5</v>
      </c>
      <c r="E603" s="4" t="s">
        <v>15</v>
      </c>
    </row>
    <row r="604" spans="1:5" x14ac:dyDescent="0.2">
      <c r="A604" s="2">
        <v>2</v>
      </c>
      <c r="B604" s="4" t="s">
        <v>1224</v>
      </c>
      <c r="C604" s="4" t="s">
        <v>53</v>
      </c>
      <c r="D604" s="4" t="s">
        <v>5</v>
      </c>
      <c r="E604" s="4" t="s">
        <v>15</v>
      </c>
    </row>
    <row r="605" spans="1:5" x14ac:dyDescent="0.2">
      <c r="A605" s="2">
        <v>2</v>
      </c>
      <c r="B605" s="4" t="s">
        <v>1226</v>
      </c>
      <c r="C605" s="4" t="s">
        <v>53</v>
      </c>
      <c r="D605" s="4" t="s">
        <v>5</v>
      </c>
      <c r="E605" s="4" t="s">
        <v>15</v>
      </c>
    </row>
    <row r="606" spans="1:5" x14ac:dyDescent="0.2">
      <c r="A606" s="2">
        <v>2</v>
      </c>
      <c r="B606" s="4" t="s">
        <v>658</v>
      </c>
      <c r="C606" s="4" t="s">
        <v>53</v>
      </c>
      <c r="D606" s="4" t="s">
        <v>5</v>
      </c>
      <c r="E606" s="4" t="s">
        <v>15</v>
      </c>
    </row>
    <row r="607" spans="1:5" x14ac:dyDescent="0.2">
      <c r="A607" s="2">
        <v>2</v>
      </c>
      <c r="B607" s="4" t="s">
        <v>348</v>
      </c>
      <c r="C607" s="4" t="s">
        <v>349</v>
      </c>
      <c r="D607" s="4" t="s">
        <v>5</v>
      </c>
      <c r="E607" s="4" t="s">
        <v>15</v>
      </c>
    </row>
    <row r="608" spans="1:5" x14ac:dyDescent="0.2">
      <c r="A608" s="2">
        <v>2</v>
      </c>
      <c r="B608" s="4" t="s">
        <v>298</v>
      </c>
      <c r="C608" s="4" t="s">
        <v>299</v>
      </c>
      <c r="D608" s="4" t="s">
        <v>5</v>
      </c>
      <c r="E608" s="4" t="s">
        <v>15</v>
      </c>
    </row>
    <row r="609" spans="1:5" x14ac:dyDescent="0.2">
      <c r="A609" s="2">
        <v>2</v>
      </c>
      <c r="B609" s="4" t="s">
        <v>1200</v>
      </c>
      <c r="C609" s="4" t="s">
        <v>299</v>
      </c>
      <c r="D609" s="4" t="s">
        <v>5</v>
      </c>
      <c r="E609" s="4" t="s">
        <v>15</v>
      </c>
    </row>
    <row r="610" spans="1:5" x14ac:dyDescent="0.2">
      <c r="A610" s="2">
        <v>2</v>
      </c>
      <c r="B610" s="4" t="s">
        <v>621</v>
      </c>
      <c r="C610" s="4" t="s">
        <v>299</v>
      </c>
      <c r="D610" s="4" t="s">
        <v>5</v>
      </c>
      <c r="E610" s="4" t="s">
        <v>15</v>
      </c>
    </row>
    <row r="611" spans="1:5" x14ac:dyDescent="0.2">
      <c r="A611" s="2">
        <v>2</v>
      </c>
      <c r="B611" s="4" t="s">
        <v>541</v>
      </c>
      <c r="C611" s="4" t="s">
        <v>237</v>
      </c>
      <c r="D611" s="4" t="s">
        <v>5</v>
      </c>
      <c r="E611" s="4" t="s">
        <v>15</v>
      </c>
    </row>
    <row r="612" spans="1:5" x14ac:dyDescent="0.2">
      <c r="A612" s="5">
        <v>3</v>
      </c>
      <c r="B612" s="4" t="s">
        <v>1904</v>
      </c>
      <c r="C612" s="4" t="s">
        <v>237</v>
      </c>
      <c r="D612" s="4" t="s">
        <v>5</v>
      </c>
      <c r="E612" s="4" t="s">
        <v>15</v>
      </c>
    </row>
    <row r="613" spans="1:5" x14ac:dyDescent="0.2">
      <c r="A613" s="2">
        <v>2</v>
      </c>
      <c r="B613" s="4" t="s">
        <v>1215</v>
      </c>
      <c r="C613" s="4" t="s">
        <v>237</v>
      </c>
      <c r="D613" s="4" t="s">
        <v>5</v>
      </c>
      <c r="E613" s="4" t="s">
        <v>15</v>
      </c>
    </row>
    <row r="614" spans="1:5" x14ac:dyDescent="0.2">
      <c r="A614" s="2">
        <v>2</v>
      </c>
      <c r="B614" s="4" t="s">
        <v>393</v>
      </c>
      <c r="C614" s="4" t="s">
        <v>237</v>
      </c>
      <c r="D614" s="4" t="s">
        <v>5</v>
      </c>
      <c r="E614" s="4" t="s">
        <v>15</v>
      </c>
    </row>
    <row r="615" spans="1:5" x14ac:dyDescent="0.2">
      <c r="A615" s="2">
        <v>2</v>
      </c>
      <c r="B615" s="4" t="s">
        <v>485</v>
      </c>
      <c r="C615" s="4" t="s">
        <v>237</v>
      </c>
      <c r="D615" s="4" t="s">
        <v>5</v>
      </c>
      <c r="E615" s="4" t="s">
        <v>15</v>
      </c>
    </row>
    <row r="616" spans="1:5" x14ac:dyDescent="0.2">
      <c r="A616" s="2">
        <v>2</v>
      </c>
      <c r="B616" s="4" t="s">
        <v>394</v>
      </c>
      <c r="C616" s="4" t="s">
        <v>237</v>
      </c>
      <c r="D616" s="4" t="s">
        <v>5</v>
      </c>
      <c r="E616" s="4" t="s">
        <v>15</v>
      </c>
    </row>
    <row r="617" spans="1:5" x14ac:dyDescent="0.2">
      <c r="A617" s="2">
        <v>2</v>
      </c>
      <c r="B617" s="4" t="s">
        <v>1188</v>
      </c>
      <c r="C617" s="4" t="s">
        <v>1189</v>
      </c>
      <c r="D617" s="4" t="s">
        <v>5</v>
      </c>
      <c r="E617" s="4" t="s">
        <v>15</v>
      </c>
    </row>
    <row r="618" spans="1:5" x14ac:dyDescent="0.2">
      <c r="A618" s="2">
        <v>2</v>
      </c>
      <c r="B618" s="4" t="s">
        <v>324</v>
      </c>
      <c r="C618" s="4" t="s">
        <v>325</v>
      </c>
      <c r="D618" s="4" t="s">
        <v>5</v>
      </c>
      <c r="E618" s="4" t="s">
        <v>15</v>
      </c>
    </row>
    <row r="619" spans="1:5" x14ac:dyDescent="0.2">
      <c r="A619" s="2">
        <v>2</v>
      </c>
      <c r="B619" s="4" t="s">
        <v>489</v>
      </c>
      <c r="C619" s="4" t="s">
        <v>276</v>
      </c>
      <c r="D619" s="4" t="s">
        <v>5</v>
      </c>
      <c r="E619" s="4" t="s">
        <v>15</v>
      </c>
    </row>
    <row r="620" spans="1:5" x14ac:dyDescent="0.2">
      <c r="A620" s="2">
        <v>2</v>
      </c>
      <c r="B620" s="4" t="s">
        <v>505</v>
      </c>
      <c r="C620" s="4" t="s">
        <v>276</v>
      </c>
      <c r="D620" s="4" t="s">
        <v>5</v>
      </c>
      <c r="E620" s="4" t="s">
        <v>15</v>
      </c>
    </row>
    <row r="621" spans="1:5" x14ac:dyDescent="0.2">
      <c r="A621" s="2">
        <v>2</v>
      </c>
      <c r="B621" s="4" t="s">
        <v>474</v>
      </c>
      <c r="C621" s="4" t="s">
        <v>276</v>
      </c>
      <c r="D621" s="4" t="s">
        <v>5</v>
      </c>
      <c r="E621" s="4" t="s">
        <v>15</v>
      </c>
    </row>
    <row r="622" spans="1:5" x14ac:dyDescent="0.2">
      <c r="A622" s="2">
        <v>2</v>
      </c>
      <c r="B622" s="4" t="s">
        <v>1177</v>
      </c>
      <c r="C622" s="4" t="s">
        <v>276</v>
      </c>
      <c r="D622" s="4" t="s">
        <v>5</v>
      </c>
      <c r="E622" s="4" t="s">
        <v>15</v>
      </c>
    </row>
    <row r="623" spans="1:5" x14ac:dyDescent="0.2">
      <c r="A623" s="2">
        <v>2</v>
      </c>
      <c r="B623" s="4" t="s">
        <v>569</v>
      </c>
      <c r="C623" s="4" t="s">
        <v>276</v>
      </c>
      <c r="D623" s="4" t="s">
        <v>5</v>
      </c>
      <c r="E623" s="4" t="s">
        <v>15</v>
      </c>
    </row>
    <row r="624" spans="1:5" x14ac:dyDescent="0.2">
      <c r="A624" s="2">
        <v>2</v>
      </c>
      <c r="B624" s="4" t="s">
        <v>328</v>
      </c>
      <c r="C624" s="4" t="s">
        <v>276</v>
      </c>
      <c r="D624" s="4" t="s">
        <v>5</v>
      </c>
      <c r="E624" s="4" t="s">
        <v>15</v>
      </c>
    </row>
    <row r="625" spans="1:5" x14ac:dyDescent="0.2">
      <c r="A625" s="2">
        <v>2</v>
      </c>
      <c r="B625" s="4" t="s">
        <v>1236</v>
      </c>
      <c r="C625" s="4" t="s">
        <v>276</v>
      </c>
      <c r="D625" s="4" t="s">
        <v>5</v>
      </c>
      <c r="E625" s="4" t="s">
        <v>15</v>
      </c>
    </row>
    <row r="626" spans="1:5" x14ac:dyDescent="0.2">
      <c r="A626" s="2">
        <v>2</v>
      </c>
      <c r="B626" s="4" t="s">
        <v>1183</v>
      </c>
      <c r="C626" s="4" t="s">
        <v>276</v>
      </c>
      <c r="D626" s="4" t="s">
        <v>5</v>
      </c>
      <c r="E626" s="4" t="s">
        <v>15</v>
      </c>
    </row>
    <row r="627" spans="1:5" x14ac:dyDescent="0.2">
      <c r="A627" s="2">
        <v>2</v>
      </c>
      <c r="B627" s="4" t="s">
        <v>1222</v>
      </c>
      <c r="C627" s="4" t="s">
        <v>276</v>
      </c>
      <c r="D627" s="4" t="s">
        <v>5</v>
      </c>
      <c r="E627" s="4" t="s">
        <v>15</v>
      </c>
    </row>
    <row r="628" spans="1:5" x14ac:dyDescent="0.2">
      <c r="A628" s="2">
        <v>2</v>
      </c>
      <c r="B628" s="4" t="s">
        <v>482</v>
      </c>
      <c r="C628" s="4" t="s">
        <v>276</v>
      </c>
      <c r="D628" s="4" t="s">
        <v>5</v>
      </c>
      <c r="E628" s="4" t="s">
        <v>15</v>
      </c>
    </row>
    <row r="629" spans="1:5" x14ac:dyDescent="0.2">
      <c r="A629" s="2">
        <v>2</v>
      </c>
      <c r="B629" s="4" t="s">
        <v>1226</v>
      </c>
      <c r="C629" s="4" t="s">
        <v>276</v>
      </c>
      <c r="D629" s="4" t="s">
        <v>5</v>
      </c>
      <c r="E629" s="4" t="s">
        <v>15</v>
      </c>
    </row>
    <row r="630" spans="1:5" x14ac:dyDescent="0.2">
      <c r="A630" s="2">
        <v>2</v>
      </c>
      <c r="B630" s="4" t="s">
        <v>667</v>
      </c>
      <c r="C630" s="4" t="s">
        <v>276</v>
      </c>
      <c r="D630" s="4" t="s">
        <v>5</v>
      </c>
      <c r="E630" s="4" t="s">
        <v>15</v>
      </c>
    </row>
    <row r="631" spans="1:5" x14ac:dyDescent="0.2">
      <c r="A631" s="2">
        <v>2</v>
      </c>
      <c r="B631" s="4" t="s">
        <v>550</v>
      </c>
      <c r="C631" s="4" t="s">
        <v>551</v>
      </c>
      <c r="D631" s="4" t="s">
        <v>5</v>
      </c>
      <c r="E631" s="4" t="s">
        <v>15</v>
      </c>
    </row>
    <row r="632" spans="1:5" x14ac:dyDescent="0.2">
      <c r="A632" s="2">
        <v>2</v>
      </c>
      <c r="B632" s="4" t="s">
        <v>754</v>
      </c>
      <c r="C632" s="4" t="s">
        <v>551</v>
      </c>
      <c r="D632" s="4" t="s">
        <v>5</v>
      </c>
      <c r="E632" s="4" t="s">
        <v>15</v>
      </c>
    </row>
    <row r="633" spans="1:5" x14ac:dyDescent="0.2">
      <c r="A633" s="2">
        <v>2</v>
      </c>
      <c r="B633" s="4" t="s">
        <v>593</v>
      </c>
      <c r="C633" s="4" t="s">
        <v>551</v>
      </c>
      <c r="D633" s="4" t="s">
        <v>5</v>
      </c>
      <c r="E633" s="4" t="s">
        <v>15</v>
      </c>
    </row>
    <row r="634" spans="1:5" x14ac:dyDescent="0.2">
      <c r="A634" s="2">
        <v>2</v>
      </c>
      <c r="B634" s="4" t="s">
        <v>473</v>
      </c>
      <c r="C634" s="4" t="s">
        <v>191</v>
      </c>
      <c r="D634" s="4" t="s">
        <v>5</v>
      </c>
      <c r="E634" s="4" t="s">
        <v>15</v>
      </c>
    </row>
    <row r="635" spans="1:5" x14ac:dyDescent="0.2">
      <c r="A635" s="2">
        <v>2</v>
      </c>
      <c r="B635" s="4" t="s">
        <v>296</v>
      </c>
      <c r="C635" s="4" t="s">
        <v>191</v>
      </c>
      <c r="D635" s="4" t="s">
        <v>5</v>
      </c>
      <c r="E635" s="4" t="s">
        <v>15</v>
      </c>
    </row>
    <row r="636" spans="1:5" x14ac:dyDescent="0.2">
      <c r="A636" s="2">
        <v>2</v>
      </c>
      <c r="B636" s="4" t="s">
        <v>546</v>
      </c>
      <c r="C636" s="4" t="s">
        <v>191</v>
      </c>
      <c r="D636" s="4" t="s">
        <v>5</v>
      </c>
      <c r="E636" s="4" t="s">
        <v>15</v>
      </c>
    </row>
    <row r="637" spans="1:5" x14ac:dyDescent="0.2">
      <c r="A637" s="2">
        <v>2</v>
      </c>
      <c r="B637" s="4" t="s">
        <v>562</v>
      </c>
      <c r="C637" s="4" t="s">
        <v>191</v>
      </c>
      <c r="D637" s="4" t="s">
        <v>5</v>
      </c>
      <c r="E637" s="4" t="s">
        <v>15</v>
      </c>
    </row>
    <row r="638" spans="1:5" x14ac:dyDescent="0.2">
      <c r="A638" s="2">
        <v>2</v>
      </c>
      <c r="B638" s="4" t="s">
        <v>1180</v>
      </c>
      <c r="C638" s="4" t="s">
        <v>191</v>
      </c>
      <c r="D638" s="4" t="s">
        <v>5</v>
      </c>
      <c r="E638" s="4" t="s">
        <v>15</v>
      </c>
    </row>
    <row r="639" spans="1:5" x14ac:dyDescent="0.2">
      <c r="A639" s="2">
        <v>2</v>
      </c>
      <c r="B639" s="4" t="s">
        <v>333</v>
      </c>
      <c r="C639" s="4" t="s">
        <v>191</v>
      </c>
      <c r="D639" s="4" t="s">
        <v>5</v>
      </c>
      <c r="E639" s="4" t="s">
        <v>15</v>
      </c>
    </row>
    <row r="640" spans="1:5" x14ac:dyDescent="0.2">
      <c r="A640" s="2">
        <v>2</v>
      </c>
      <c r="B640" s="4" t="s">
        <v>758</v>
      </c>
      <c r="C640" s="4" t="s">
        <v>191</v>
      </c>
      <c r="D640" s="4" t="s">
        <v>5</v>
      </c>
      <c r="E640" s="4" t="s">
        <v>15</v>
      </c>
    </row>
    <row r="641" spans="1:5" x14ac:dyDescent="0.2">
      <c r="A641" s="2">
        <v>2</v>
      </c>
      <c r="B641" s="4" t="s">
        <v>337</v>
      </c>
      <c r="C641" s="4" t="s">
        <v>191</v>
      </c>
      <c r="D641" s="4" t="s">
        <v>5</v>
      </c>
      <c r="E641" s="4" t="s">
        <v>15</v>
      </c>
    </row>
    <row r="642" spans="1:5" x14ac:dyDescent="0.2">
      <c r="A642" s="2">
        <v>2</v>
      </c>
      <c r="B642" s="4" t="s">
        <v>608</v>
      </c>
      <c r="C642" s="4" t="s">
        <v>191</v>
      </c>
      <c r="D642" s="4" t="s">
        <v>5</v>
      </c>
      <c r="E642" s="4" t="s">
        <v>15</v>
      </c>
    </row>
    <row r="643" spans="1:5" x14ac:dyDescent="0.2">
      <c r="A643" s="2">
        <v>2</v>
      </c>
      <c r="B643" s="4" t="s">
        <v>1181</v>
      </c>
      <c r="C643" s="4" t="s">
        <v>191</v>
      </c>
      <c r="D643" s="4" t="s">
        <v>5</v>
      </c>
      <c r="E643" s="4" t="s">
        <v>15</v>
      </c>
    </row>
    <row r="644" spans="1:5" x14ac:dyDescent="0.2">
      <c r="A644" s="2">
        <v>2</v>
      </c>
      <c r="B644" s="4" t="s">
        <v>339</v>
      </c>
      <c r="C644" s="4" t="s">
        <v>191</v>
      </c>
      <c r="D644" s="4" t="s">
        <v>5</v>
      </c>
      <c r="E644" s="4" t="s">
        <v>15</v>
      </c>
    </row>
    <row r="645" spans="1:5" x14ac:dyDescent="0.2">
      <c r="A645" s="2">
        <v>2</v>
      </c>
      <c r="B645" s="4" t="s">
        <v>630</v>
      </c>
      <c r="C645" s="4" t="s">
        <v>191</v>
      </c>
      <c r="D645" s="4" t="s">
        <v>5</v>
      </c>
      <c r="E645" s="4" t="s">
        <v>15</v>
      </c>
    </row>
    <row r="646" spans="1:5" x14ac:dyDescent="0.2">
      <c r="A646" s="2">
        <v>2</v>
      </c>
      <c r="B646" s="4" t="s">
        <v>351</v>
      </c>
      <c r="C646" s="4" t="s">
        <v>191</v>
      </c>
      <c r="D646" s="4" t="s">
        <v>5</v>
      </c>
      <c r="E646" s="4" t="s">
        <v>15</v>
      </c>
    </row>
    <row r="647" spans="1:5" x14ac:dyDescent="0.2">
      <c r="A647" s="2">
        <v>2</v>
      </c>
      <c r="B647" s="4" t="s">
        <v>648</v>
      </c>
      <c r="C647" s="4" t="s">
        <v>191</v>
      </c>
      <c r="D647" s="4" t="s">
        <v>5</v>
      </c>
      <c r="E647" s="4" t="s">
        <v>15</v>
      </c>
    </row>
    <row r="648" spans="1:5" x14ac:dyDescent="0.2">
      <c r="A648" s="2">
        <v>2</v>
      </c>
      <c r="B648" s="4" t="s">
        <v>529</v>
      </c>
      <c r="C648" s="4" t="s">
        <v>206</v>
      </c>
      <c r="D648" s="4" t="s">
        <v>5</v>
      </c>
      <c r="E648" s="4" t="s">
        <v>15</v>
      </c>
    </row>
    <row r="649" spans="1:5" x14ac:dyDescent="0.2">
      <c r="A649" s="2">
        <v>2</v>
      </c>
      <c r="B649" s="4" t="s">
        <v>375</v>
      </c>
      <c r="C649" s="4" t="s">
        <v>206</v>
      </c>
      <c r="D649" s="4" t="s">
        <v>5</v>
      </c>
      <c r="E649" s="4" t="s">
        <v>15</v>
      </c>
    </row>
    <row r="650" spans="1:5" x14ac:dyDescent="0.2">
      <c r="A650" s="2">
        <v>2</v>
      </c>
      <c r="B650" s="4" t="s">
        <v>1206</v>
      </c>
      <c r="C650" s="4" t="s">
        <v>206</v>
      </c>
      <c r="D650" s="4" t="s">
        <v>5</v>
      </c>
      <c r="E650" s="4" t="s">
        <v>15</v>
      </c>
    </row>
    <row r="651" spans="1:5" x14ac:dyDescent="0.2">
      <c r="A651" s="2">
        <v>2</v>
      </c>
      <c r="B651" s="4" t="s">
        <v>480</v>
      </c>
      <c r="C651" s="4" t="s">
        <v>206</v>
      </c>
      <c r="D651" s="4" t="s">
        <v>5</v>
      </c>
      <c r="E651" s="4" t="s">
        <v>15</v>
      </c>
    </row>
    <row r="652" spans="1:5" x14ac:dyDescent="0.2">
      <c r="A652" s="2">
        <v>2</v>
      </c>
      <c r="B652" s="4" t="s">
        <v>517</v>
      </c>
      <c r="C652" s="4" t="s">
        <v>86</v>
      </c>
      <c r="D652" s="4" t="s">
        <v>5</v>
      </c>
      <c r="E652" s="4" t="s">
        <v>15</v>
      </c>
    </row>
    <row r="653" spans="1:5" x14ac:dyDescent="0.2">
      <c r="A653" s="2">
        <v>2</v>
      </c>
      <c r="B653" s="4" t="s">
        <v>572</v>
      </c>
      <c r="C653" s="4" t="s">
        <v>86</v>
      </c>
      <c r="D653" s="4" t="s">
        <v>5</v>
      </c>
      <c r="E653" s="4" t="s">
        <v>15</v>
      </c>
    </row>
    <row r="654" spans="1:5" x14ac:dyDescent="0.2">
      <c r="A654" s="2">
        <v>2</v>
      </c>
      <c r="B654" s="4" t="s">
        <v>764</v>
      </c>
      <c r="C654" s="4" t="s">
        <v>86</v>
      </c>
      <c r="D654" s="4" t="s">
        <v>5</v>
      </c>
      <c r="E654" s="4" t="s">
        <v>15</v>
      </c>
    </row>
    <row r="655" spans="1:5" x14ac:dyDescent="0.2">
      <c r="A655" s="2">
        <v>2</v>
      </c>
      <c r="B655" s="4" t="s">
        <v>987</v>
      </c>
      <c r="C655" s="4" t="s">
        <v>86</v>
      </c>
      <c r="D655" s="4" t="s">
        <v>5</v>
      </c>
      <c r="E655" s="4" t="s">
        <v>15</v>
      </c>
    </row>
    <row r="656" spans="1:5" x14ac:dyDescent="0.2">
      <c r="A656" s="2">
        <v>2</v>
      </c>
      <c r="B656" s="4" t="s">
        <v>657</v>
      </c>
      <c r="C656" s="4" t="s">
        <v>86</v>
      </c>
      <c r="D656" s="4" t="s">
        <v>5</v>
      </c>
      <c r="E656" s="4" t="s">
        <v>15</v>
      </c>
    </row>
    <row r="657" spans="1:5" x14ac:dyDescent="0.2">
      <c r="A657" s="5">
        <v>3</v>
      </c>
      <c r="B657" s="4" t="s">
        <v>1908</v>
      </c>
      <c r="C657" s="4" t="s">
        <v>86</v>
      </c>
      <c r="D657" s="4" t="s">
        <v>5</v>
      </c>
      <c r="E657" s="4" t="s">
        <v>15</v>
      </c>
    </row>
    <row r="658" spans="1:5" x14ac:dyDescent="0.2">
      <c r="A658" s="2">
        <v>2</v>
      </c>
      <c r="B658" s="4" t="s">
        <v>1229</v>
      </c>
      <c r="C658" s="4" t="s">
        <v>86</v>
      </c>
      <c r="D658" s="4" t="s">
        <v>5</v>
      </c>
      <c r="E658" s="4" t="s">
        <v>15</v>
      </c>
    </row>
    <row r="659" spans="1:5" x14ac:dyDescent="0.2">
      <c r="A659" s="2">
        <v>2</v>
      </c>
      <c r="B659" s="4" t="s">
        <v>85</v>
      </c>
      <c r="C659" s="4" t="s">
        <v>86</v>
      </c>
      <c r="D659" s="4" t="s">
        <v>5</v>
      </c>
      <c r="E659" s="4" t="s">
        <v>15</v>
      </c>
    </row>
    <row r="660" spans="1:5" x14ac:dyDescent="0.2">
      <c r="A660" s="2">
        <v>2</v>
      </c>
      <c r="B660" s="4" t="s">
        <v>69</v>
      </c>
      <c r="C660" s="4" t="s">
        <v>70</v>
      </c>
      <c r="D660" s="4" t="s">
        <v>5</v>
      </c>
      <c r="E660" s="4" t="s">
        <v>15</v>
      </c>
    </row>
    <row r="661" spans="1:5" x14ac:dyDescent="0.2">
      <c r="A661" s="2">
        <v>2</v>
      </c>
      <c r="B661" s="4" t="s">
        <v>477</v>
      </c>
      <c r="C661" s="4" t="s">
        <v>478</v>
      </c>
      <c r="D661" s="4" t="s">
        <v>5</v>
      </c>
      <c r="E661" s="4" t="s">
        <v>15</v>
      </c>
    </row>
    <row r="662" spans="1:5" x14ac:dyDescent="0.2">
      <c r="A662" s="2">
        <v>2</v>
      </c>
      <c r="B662" s="4" t="s">
        <v>114</v>
      </c>
      <c r="C662" s="4" t="s">
        <v>115</v>
      </c>
      <c r="D662" s="4" t="s">
        <v>5</v>
      </c>
      <c r="E662" s="4" t="s">
        <v>15</v>
      </c>
    </row>
    <row r="663" spans="1:5" x14ac:dyDescent="0.2">
      <c r="A663" s="2">
        <v>2</v>
      </c>
      <c r="B663" s="4" t="s">
        <v>381</v>
      </c>
      <c r="C663" s="4" t="s">
        <v>115</v>
      </c>
      <c r="D663" s="4" t="s">
        <v>5</v>
      </c>
      <c r="E663" s="4" t="s">
        <v>15</v>
      </c>
    </row>
    <row r="664" spans="1:5" x14ac:dyDescent="0.2">
      <c r="A664" s="2">
        <v>2</v>
      </c>
      <c r="B664" s="4" t="s">
        <v>321</v>
      </c>
      <c r="C664" s="4" t="s">
        <v>115</v>
      </c>
      <c r="D664" s="4" t="s">
        <v>5</v>
      </c>
      <c r="E664" s="4" t="s">
        <v>15</v>
      </c>
    </row>
    <row r="665" spans="1:5" x14ac:dyDescent="0.2">
      <c r="A665" s="2">
        <v>2</v>
      </c>
      <c r="B665" s="4" t="s">
        <v>1211</v>
      </c>
      <c r="C665" s="4" t="s">
        <v>115</v>
      </c>
      <c r="D665" s="4" t="s">
        <v>5</v>
      </c>
      <c r="E665" s="4" t="s">
        <v>15</v>
      </c>
    </row>
    <row r="666" spans="1:5" x14ac:dyDescent="0.2">
      <c r="A666" s="2">
        <v>2</v>
      </c>
      <c r="B666" s="4" t="s">
        <v>612</v>
      </c>
      <c r="C666" s="4" t="s">
        <v>115</v>
      </c>
      <c r="D666" s="4" t="s">
        <v>5</v>
      </c>
      <c r="E666" s="4" t="s">
        <v>15</v>
      </c>
    </row>
    <row r="667" spans="1:5" x14ac:dyDescent="0.2">
      <c r="A667" s="2">
        <v>2</v>
      </c>
      <c r="B667" s="4" t="s">
        <v>1170</v>
      </c>
      <c r="C667" s="4" t="s">
        <v>158</v>
      </c>
      <c r="D667" s="4" t="s">
        <v>5</v>
      </c>
      <c r="E667" s="4" t="s">
        <v>15</v>
      </c>
    </row>
    <row r="668" spans="1:5" x14ac:dyDescent="0.2">
      <c r="A668" s="2">
        <v>2</v>
      </c>
      <c r="B668" s="4" t="s">
        <v>329</v>
      </c>
      <c r="C668" s="4" t="s">
        <v>158</v>
      </c>
      <c r="D668" s="4" t="s">
        <v>5</v>
      </c>
      <c r="E668" s="4" t="s">
        <v>15</v>
      </c>
    </row>
    <row r="669" spans="1:5" x14ac:dyDescent="0.2">
      <c r="A669" s="2">
        <v>2</v>
      </c>
      <c r="B669" s="4" t="s">
        <v>605</v>
      </c>
      <c r="C669" s="4" t="s">
        <v>158</v>
      </c>
      <c r="D669" s="4" t="s">
        <v>5</v>
      </c>
      <c r="E669" s="4" t="s">
        <v>15</v>
      </c>
    </row>
    <row r="670" spans="1:5" x14ac:dyDescent="0.2">
      <c r="A670" s="2">
        <v>2</v>
      </c>
      <c r="B670" s="4" t="s">
        <v>654</v>
      </c>
      <c r="C670" s="4" t="s">
        <v>158</v>
      </c>
      <c r="D670" s="4" t="s">
        <v>5</v>
      </c>
      <c r="E670" s="4" t="s">
        <v>15</v>
      </c>
    </row>
    <row r="671" spans="1:5" x14ac:dyDescent="0.2">
      <c r="A671" s="2">
        <v>2</v>
      </c>
      <c r="B671" s="4" t="s">
        <v>493</v>
      </c>
      <c r="C671" s="4" t="s">
        <v>75</v>
      </c>
      <c r="D671" s="4" t="s">
        <v>5</v>
      </c>
      <c r="E671" s="4" t="s">
        <v>15</v>
      </c>
    </row>
    <row r="672" spans="1:5" x14ac:dyDescent="0.2">
      <c r="A672" s="2">
        <v>2</v>
      </c>
      <c r="B672" s="4" t="s">
        <v>501</v>
      </c>
      <c r="C672" s="4" t="s">
        <v>75</v>
      </c>
      <c r="D672" s="4" t="s">
        <v>5</v>
      </c>
      <c r="E672" s="4" t="s">
        <v>15</v>
      </c>
    </row>
    <row r="673" spans="1:5" x14ac:dyDescent="0.2">
      <c r="A673" s="2">
        <v>2</v>
      </c>
      <c r="B673" s="4" t="s">
        <v>746</v>
      </c>
      <c r="C673" s="4" t="s">
        <v>75</v>
      </c>
      <c r="D673" s="4" t="s">
        <v>5</v>
      </c>
      <c r="E673" s="4" t="s">
        <v>15</v>
      </c>
    </row>
    <row r="674" spans="1:5" x14ac:dyDescent="0.2">
      <c r="A674" s="2">
        <v>2</v>
      </c>
      <c r="B674" s="4" t="s">
        <v>374</v>
      </c>
      <c r="C674" s="4" t="s">
        <v>75</v>
      </c>
      <c r="D674" s="4" t="s">
        <v>5</v>
      </c>
      <c r="E674" s="4" t="s">
        <v>15</v>
      </c>
    </row>
    <row r="675" spans="1:5" x14ac:dyDescent="0.2">
      <c r="A675" s="2">
        <v>2</v>
      </c>
      <c r="B675" s="4" t="s">
        <v>1171</v>
      </c>
      <c r="C675" s="4" t="s">
        <v>75</v>
      </c>
      <c r="D675" s="4" t="s">
        <v>5</v>
      </c>
      <c r="E675" s="4" t="s">
        <v>15</v>
      </c>
    </row>
    <row r="676" spans="1:5" x14ac:dyDescent="0.2">
      <c r="A676" s="2">
        <v>2</v>
      </c>
      <c r="B676" s="4" t="s">
        <v>1025</v>
      </c>
      <c r="C676" s="4" t="s">
        <v>75</v>
      </c>
      <c r="D676" s="4" t="s">
        <v>5</v>
      </c>
      <c r="E676" s="4" t="s">
        <v>15</v>
      </c>
    </row>
    <row r="677" spans="1:5" x14ac:dyDescent="0.2">
      <c r="A677" s="2">
        <v>2</v>
      </c>
      <c r="B677" s="4" t="s">
        <v>579</v>
      </c>
      <c r="C677" s="4" t="s">
        <v>75</v>
      </c>
      <c r="D677" s="4" t="s">
        <v>5</v>
      </c>
      <c r="E677" s="4" t="s">
        <v>15</v>
      </c>
    </row>
    <row r="678" spans="1:5" x14ac:dyDescent="0.2">
      <c r="A678" s="2">
        <v>2</v>
      </c>
      <c r="B678" s="4" t="s">
        <v>778</v>
      </c>
      <c r="C678" s="4" t="s">
        <v>75</v>
      </c>
      <c r="D678" s="4" t="s">
        <v>5</v>
      </c>
      <c r="E678" s="4" t="s">
        <v>15</v>
      </c>
    </row>
    <row r="679" spans="1:5" x14ac:dyDescent="0.2">
      <c r="A679" s="2">
        <v>2</v>
      </c>
      <c r="B679" s="4" t="s">
        <v>1213</v>
      </c>
      <c r="C679" s="4" t="s">
        <v>75</v>
      </c>
      <c r="D679" s="4" t="s">
        <v>5</v>
      </c>
      <c r="E679" s="4" t="s">
        <v>15</v>
      </c>
    </row>
    <row r="680" spans="1:5" x14ac:dyDescent="0.2">
      <c r="A680" s="2">
        <v>2</v>
      </c>
      <c r="B680" s="4" t="s">
        <v>74</v>
      </c>
      <c r="C680" s="4" t="s">
        <v>75</v>
      </c>
      <c r="D680" s="4" t="s">
        <v>5</v>
      </c>
      <c r="E680" s="4" t="s">
        <v>15</v>
      </c>
    </row>
    <row r="681" spans="1:5" x14ac:dyDescent="0.2">
      <c r="A681" s="2">
        <v>2</v>
      </c>
      <c r="B681" s="4" t="s">
        <v>767</v>
      </c>
      <c r="C681" s="4" t="s">
        <v>75</v>
      </c>
      <c r="D681" s="4" t="s">
        <v>5</v>
      </c>
      <c r="E681" s="4" t="s">
        <v>15</v>
      </c>
    </row>
    <row r="682" spans="1:5" x14ac:dyDescent="0.2">
      <c r="A682" s="2">
        <v>2</v>
      </c>
      <c r="B682" s="4" t="s">
        <v>483</v>
      </c>
      <c r="C682" s="4" t="s">
        <v>75</v>
      </c>
      <c r="D682" s="4" t="s">
        <v>5</v>
      </c>
      <c r="E682" s="4" t="s">
        <v>15</v>
      </c>
    </row>
    <row r="683" spans="1:5" x14ac:dyDescent="0.2">
      <c r="A683" s="2">
        <v>2</v>
      </c>
      <c r="B683" s="4" t="s">
        <v>646</v>
      </c>
      <c r="C683" s="4" t="s">
        <v>75</v>
      </c>
      <c r="D683" s="4" t="s">
        <v>5</v>
      </c>
      <c r="E683" s="4" t="s">
        <v>15</v>
      </c>
    </row>
    <row r="684" spans="1:5" x14ac:dyDescent="0.2">
      <c r="A684" s="2">
        <v>2</v>
      </c>
      <c r="B684" s="4" t="s">
        <v>665</v>
      </c>
      <c r="C684" s="4" t="s">
        <v>75</v>
      </c>
      <c r="D684" s="4" t="s">
        <v>5</v>
      </c>
      <c r="E684" s="4" t="s">
        <v>15</v>
      </c>
    </row>
    <row r="685" spans="1:5" x14ac:dyDescent="0.2">
      <c r="A685" s="2">
        <v>2</v>
      </c>
      <c r="B685" s="4" t="s">
        <v>12</v>
      </c>
      <c r="C685" s="4" t="s">
        <v>13</v>
      </c>
      <c r="D685" s="4" t="s">
        <v>5</v>
      </c>
      <c r="E685" s="4" t="s">
        <v>15</v>
      </c>
    </row>
    <row r="686" spans="1:5" x14ac:dyDescent="0.2">
      <c r="A686" s="2">
        <v>2</v>
      </c>
      <c r="B686" s="4" t="s">
        <v>1235</v>
      </c>
      <c r="C686" s="4" t="s">
        <v>13</v>
      </c>
      <c r="D686" s="4" t="s">
        <v>5</v>
      </c>
      <c r="E686" s="4" t="s">
        <v>15</v>
      </c>
    </row>
    <row r="687" spans="1:5" x14ac:dyDescent="0.2">
      <c r="A687" s="2">
        <v>2</v>
      </c>
      <c r="B687" s="4" t="s">
        <v>320</v>
      </c>
      <c r="C687" s="4" t="s">
        <v>13</v>
      </c>
      <c r="D687" s="4" t="s">
        <v>5</v>
      </c>
      <c r="E687" s="4" t="s">
        <v>15</v>
      </c>
    </row>
    <row r="688" spans="1:5" x14ac:dyDescent="0.2">
      <c r="A688" s="2">
        <v>2</v>
      </c>
      <c r="B688" s="4" t="s">
        <v>1212</v>
      </c>
      <c r="C688" s="4" t="s">
        <v>13</v>
      </c>
      <c r="D688" s="4" t="s">
        <v>5</v>
      </c>
      <c r="E688" s="4" t="s">
        <v>15</v>
      </c>
    </row>
    <row r="689" spans="1:5" x14ac:dyDescent="0.2">
      <c r="A689" s="2">
        <v>2</v>
      </c>
      <c r="B689" s="4" t="s">
        <v>616</v>
      </c>
      <c r="C689" s="4" t="s">
        <v>13</v>
      </c>
      <c r="D689" s="4" t="s">
        <v>5</v>
      </c>
      <c r="E689" s="4" t="s">
        <v>15</v>
      </c>
    </row>
    <row r="690" spans="1:5" x14ac:dyDescent="0.2">
      <c r="A690" s="2">
        <v>2</v>
      </c>
      <c r="B690" s="4" t="s">
        <v>341</v>
      </c>
      <c r="C690" s="4" t="s">
        <v>13</v>
      </c>
      <c r="D690" s="4" t="s">
        <v>5</v>
      </c>
      <c r="E690" s="4" t="s">
        <v>15</v>
      </c>
    </row>
    <row r="691" spans="1:5" x14ac:dyDescent="0.2">
      <c r="A691" s="2">
        <v>2</v>
      </c>
      <c r="B691" s="4" t="s">
        <v>84</v>
      </c>
      <c r="C691" s="4" t="s">
        <v>13</v>
      </c>
      <c r="D691" s="4" t="s">
        <v>5</v>
      </c>
      <c r="E691" s="4" t="s">
        <v>15</v>
      </c>
    </row>
    <row r="692" spans="1:5" x14ac:dyDescent="0.2">
      <c r="A692" s="2">
        <v>2</v>
      </c>
      <c r="B692" s="4" t="s">
        <v>743</v>
      </c>
      <c r="C692" s="4" t="s">
        <v>56</v>
      </c>
      <c r="D692" s="4" t="s">
        <v>5</v>
      </c>
      <c r="E692" s="4" t="s">
        <v>15</v>
      </c>
    </row>
    <row r="693" spans="1:5" x14ac:dyDescent="0.2">
      <c r="A693" s="2">
        <v>2</v>
      </c>
      <c r="B693" s="4" t="s">
        <v>494</v>
      </c>
      <c r="C693" s="4" t="s">
        <v>56</v>
      </c>
      <c r="D693" s="4" t="s">
        <v>5</v>
      </c>
      <c r="E693" s="4" t="s">
        <v>15</v>
      </c>
    </row>
    <row r="694" spans="1:5" x14ac:dyDescent="0.2">
      <c r="A694" s="2">
        <v>2</v>
      </c>
      <c r="B694" s="4" t="s">
        <v>500</v>
      </c>
      <c r="C694" s="4" t="s">
        <v>56</v>
      </c>
      <c r="D694" s="4" t="s">
        <v>5</v>
      </c>
      <c r="E694" s="4" t="s">
        <v>15</v>
      </c>
    </row>
    <row r="695" spans="1:5" x14ac:dyDescent="0.2">
      <c r="A695" s="2">
        <v>2</v>
      </c>
      <c r="B695" s="4" t="s">
        <v>524</v>
      </c>
      <c r="C695" s="4" t="s">
        <v>56</v>
      </c>
      <c r="D695" s="4" t="s">
        <v>5</v>
      </c>
      <c r="E695" s="4" t="s">
        <v>15</v>
      </c>
    </row>
    <row r="696" spans="1:5" x14ac:dyDescent="0.2">
      <c r="A696" s="2">
        <v>2</v>
      </c>
      <c r="B696" s="4" t="s">
        <v>307</v>
      </c>
      <c r="C696" s="4" t="s">
        <v>56</v>
      </c>
      <c r="D696" s="4" t="s">
        <v>5</v>
      </c>
      <c r="E696" s="4" t="s">
        <v>15</v>
      </c>
    </row>
    <row r="697" spans="1:5" x14ac:dyDescent="0.2">
      <c r="A697" s="2">
        <v>2</v>
      </c>
      <c r="B697" s="4" t="s">
        <v>547</v>
      </c>
      <c r="C697" s="4" t="s">
        <v>56</v>
      </c>
      <c r="D697" s="4" t="s">
        <v>5</v>
      </c>
      <c r="E697" s="4" t="s">
        <v>15</v>
      </c>
    </row>
    <row r="698" spans="1:5" x14ac:dyDescent="0.2">
      <c r="A698" s="2">
        <v>2</v>
      </c>
      <c r="B698" s="4" t="s">
        <v>995</v>
      </c>
      <c r="C698" s="4" t="s">
        <v>56</v>
      </c>
      <c r="D698" s="4" t="s">
        <v>5</v>
      </c>
      <c r="E698" s="4" t="s">
        <v>15</v>
      </c>
    </row>
    <row r="699" spans="1:5" x14ac:dyDescent="0.2">
      <c r="A699" s="2">
        <v>2</v>
      </c>
      <c r="B699" s="4" t="s">
        <v>55</v>
      </c>
      <c r="C699" s="4" t="s">
        <v>56</v>
      </c>
      <c r="D699" s="4" t="s">
        <v>5</v>
      </c>
      <c r="E699" s="4" t="s">
        <v>15</v>
      </c>
    </row>
    <row r="700" spans="1:5" x14ac:dyDescent="0.2">
      <c r="A700" s="2">
        <v>2</v>
      </c>
      <c r="B700" s="4" t="s">
        <v>67</v>
      </c>
      <c r="C700" s="4" t="s">
        <v>56</v>
      </c>
      <c r="D700" s="4" t="s">
        <v>5</v>
      </c>
      <c r="E700" s="4" t="s">
        <v>15</v>
      </c>
    </row>
    <row r="701" spans="1:5" x14ac:dyDescent="0.2">
      <c r="A701" s="2">
        <v>2</v>
      </c>
      <c r="B701" s="4" t="s">
        <v>338</v>
      </c>
      <c r="C701" s="4" t="s">
        <v>56</v>
      </c>
      <c r="D701" s="4" t="s">
        <v>5</v>
      </c>
      <c r="E701" s="4" t="s">
        <v>15</v>
      </c>
    </row>
    <row r="702" spans="1:5" x14ac:dyDescent="0.2">
      <c r="A702" s="2">
        <v>2</v>
      </c>
      <c r="B702" s="4" t="s">
        <v>617</v>
      </c>
      <c r="C702" s="4" t="s">
        <v>56</v>
      </c>
      <c r="D702" s="4" t="s">
        <v>5</v>
      </c>
      <c r="E702" s="4" t="s">
        <v>15</v>
      </c>
    </row>
    <row r="703" spans="1:5" x14ac:dyDescent="0.2">
      <c r="A703" s="2">
        <v>2</v>
      </c>
      <c r="B703" s="4" t="s">
        <v>72</v>
      </c>
      <c r="C703" s="4" t="s">
        <v>56</v>
      </c>
      <c r="D703" s="4" t="s">
        <v>5</v>
      </c>
      <c r="E703" s="4" t="s">
        <v>15</v>
      </c>
    </row>
    <row r="704" spans="1:5" x14ac:dyDescent="0.2">
      <c r="A704" s="2">
        <v>2</v>
      </c>
      <c r="B704" s="4" t="s">
        <v>89</v>
      </c>
      <c r="C704" s="4" t="s">
        <v>56</v>
      </c>
      <c r="D704" s="4" t="s">
        <v>5</v>
      </c>
      <c r="E704" s="4" t="s">
        <v>15</v>
      </c>
    </row>
    <row r="705" spans="1:5" x14ac:dyDescent="0.2">
      <c r="A705" s="2">
        <v>2</v>
      </c>
      <c r="B705" s="4" t="s">
        <v>1230</v>
      </c>
      <c r="C705" s="4" t="s">
        <v>56</v>
      </c>
      <c r="D705" s="4" t="s">
        <v>5</v>
      </c>
      <c r="E705" s="4" t="s">
        <v>15</v>
      </c>
    </row>
    <row r="706" spans="1:5" x14ac:dyDescent="0.2">
      <c r="A706" s="2">
        <v>2</v>
      </c>
      <c r="B706" s="4" t="s">
        <v>669</v>
      </c>
      <c r="C706" s="4" t="s">
        <v>43</v>
      </c>
      <c r="D706" s="4" t="s">
        <v>5</v>
      </c>
      <c r="E706" s="4" t="s">
        <v>670</v>
      </c>
    </row>
    <row r="707" spans="1:5" x14ac:dyDescent="0.2">
      <c r="A707" s="2">
        <v>2</v>
      </c>
      <c r="B707" s="4" t="s">
        <v>673</v>
      </c>
      <c r="C707" s="4" t="s">
        <v>439</v>
      </c>
      <c r="D707" s="4" t="s">
        <v>5</v>
      </c>
      <c r="E707" s="4" t="s">
        <v>670</v>
      </c>
    </row>
    <row r="708" spans="1:5" x14ac:dyDescent="0.2">
      <c r="A708" s="2">
        <v>2</v>
      </c>
      <c r="B708" s="4" t="s">
        <v>671</v>
      </c>
      <c r="C708" s="4" t="s">
        <v>276</v>
      </c>
      <c r="D708" s="4" t="s">
        <v>5</v>
      </c>
      <c r="E708" s="4" t="s">
        <v>670</v>
      </c>
    </row>
    <row r="709" spans="1:5" x14ac:dyDescent="0.2">
      <c r="A709" s="2">
        <v>2</v>
      </c>
      <c r="B709" s="4" t="s">
        <v>672</v>
      </c>
      <c r="C709" s="4" t="s">
        <v>191</v>
      </c>
      <c r="D709" s="4" t="s">
        <v>5</v>
      </c>
      <c r="E709" s="4" t="s">
        <v>670</v>
      </c>
    </row>
    <row r="710" spans="1:5" x14ac:dyDescent="0.2">
      <c r="A710" s="2">
        <v>2</v>
      </c>
      <c r="B710" s="4" t="s">
        <v>688</v>
      </c>
      <c r="C710" s="4" t="s">
        <v>31</v>
      </c>
      <c r="D710" s="4" t="s">
        <v>5</v>
      </c>
      <c r="E710" s="4" t="s">
        <v>112</v>
      </c>
    </row>
    <row r="711" spans="1:5" x14ac:dyDescent="0.2">
      <c r="A711" s="2">
        <v>2</v>
      </c>
      <c r="B711" s="4" t="s">
        <v>707</v>
      </c>
      <c r="C711" s="4" t="s">
        <v>31</v>
      </c>
      <c r="D711" s="4" t="s">
        <v>5</v>
      </c>
      <c r="E711" s="4" t="s">
        <v>112</v>
      </c>
    </row>
    <row r="712" spans="1:5" x14ac:dyDescent="0.2">
      <c r="A712" s="2">
        <v>2</v>
      </c>
      <c r="B712" s="4" t="s">
        <v>720</v>
      </c>
      <c r="C712" s="4" t="s">
        <v>31</v>
      </c>
      <c r="D712" s="4" t="s">
        <v>5</v>
      </c>
      <c r="E712" s="4" t="s">
        <v>112</v>
      </c>
    </row>
    <row r="713" spans="1:5" x14ac:dyDescent="0.2">
      <c r="A713" s="5">
        <v>3</v>
      </c>
      <c r="B713" s="4" t="s">
        <v>1800</v>
      </c>
      <c r="C713" s="4" t="s">
        <v>61</v>
      </c>
      <c r="D713" s="4" t="s">
        <v>5</v>
      </c>
      <c r="E713" s="4" t="s">
        <v>112</v>
      </c>
    </row>
    <row r="714" spans="1:5" x14ac:dyDescent="0.2">
      <c r="A714" s="2">
        <v>2</v>
      </c>
      <c r="B714" s="4" t="s">
        <v>453</v>
      </c>
      <c r="C714" s="4" t="s">
        <v>61</v>
      </c>
      <c r="D714" s="4" t="s">
        <v>5</v>
      </c>
      <c r="E714" s="4" t="s">
        <v>112</v>
      </c>
    </row>
    <row r="715" spans="1:5" x14ac:dyDescent="0.2">
      <c r="A715" s="5">
        <v>3</v>
      </c>
      <c r="B715" s="4" t="s">
        <v>1578</v>
      </c>
      <c r="C715" s="4" t="s">
        <v>248</v>
      </c>
      <c r="D715" s="4" t="s">
        <v>5</v>
      </c>
      <c r="E715" s="4" t="s">
        <v>112</v>
      </c>
    </row>
    <row r="716" spans="1:5" x14ac:dyDescent="0.2">
      <c r="A716" s="2">
        <v>2</v>
      </c>
      <c r="B716" s="4" t="s">
        <v>1352</v>
      </c>
      <c r="C716" s="4" t="s">
        <v>121</v>
      </c>
      <c r="D716" s="4" t="s">
        <v>5</v>
      </c>
      <c r="E716" s="4" t="s">
        <v>112</v>
      </c>
    </row>
    <row r="717" spans="1:5" x14ac:dyDescent="0.2">
      <c r="A717" s="2">
        <v>2</v>
      </c>
      <c r="B717" s="4" t="s">
        <v>449</v>
      </c>
      <c r="C717" s="4" t="s">
        <v>121</v>
      </c>
      <c r="D717" s="4" t="s">
        <v>5</v>
      </c>
      <c r="E717" s="4" t="s">
        <v>112</v>
      </c>
    </row>
    <row r="718" spans="1:5" x14ac:dyDescent="0.2">
      <c r="A718" s="2">
        <v>2</v>
      </c>
      <c r="B718" s="4" t="s">
        <v>452</v>
      </c>
      <c r="C718" s="4" t="s">
        <v>121</v>
      </c>
      <c r="D718" s="4" t="s">
        <v>5</v>
      </c>
      <c r="E718" s="4" t="s">
        <v>112</v>
      </c>
    </row>
    <row r="719" spans="1:5" x14ac:dyDescent="0.2">
      <c r="A719" s="2">
        <v>2</v>
      </c>
      <c r="B719" s="4" t="s">
        <v>1192</v>
      </c>
      <c r="C719" s="4" t="s">
        <v>121</v>
      </c>
      <c r="D719" s="4" t="s">
        <v>5</v>
      </c>
      <c r="E719" s="4" t="s">
        <v>112</v>
      </c>
    </row>
    <row r="720" spans="1:5" x14ac:dyDescent="0.2">
      <c r="A720" s="2">
        <v>2</v>
      </c>
      <c r="B720" s="4" t="s">
        <v>697</v>
      </c>
      <c r="C720" s="4" t="s">
        <v>26</v>
      </c>
      <c r="D720" s="4" t="s">
        <v>5</v>
      </c>
      <c r="E720" s="4" t="s">
        <v>112</v>
      </c>
    </row>
    <row r="721" spans="1:5" x14ac:dyDescent="0.2">
      <c r="A721" s="2">
        <v>2</v>
      </c>
      <c r="B721" s="4" t="s">
        <v>700</v>
      </c>
      <c r="C721" s="4" t="s">
        <v>455</v>
      </c>
      <c r="D721" s="4" t="s">
        <v>5</v>
      </c>
      <c r="E721" s="4" t="s">
        <v>112</v>
      </c>
    </row>
    <row r="722" spans="1:5" x14ac:dyDescent="0.2">
      <c r="A722" s="2">
        <v>2</v>
      </c>
      <c r="B722" s="4" t="s">
        <v>454</v>
      </c>
      <c r="C722" s="4" t="s">
        <v>455</v>
      </c>
      <c r="D722" s="4" t="s">
        <v>5</v>
      </c>
      <c r="E722" s="4" t="s">
        <v>112</v>
      </c>
    </row>
    <row r="723" spans="1:5" x14ac:dyDescent="0.2">
      <c r="A723" s="2">
        <v>2</v>
      </c>
      <c r="B723" s="4" t="s">
        <v>715</v>
      </c>
      <c r="C723" s="4" t="s">
        <v>40</v>
      </c>
      <c r="D723" s="4" t="s">
        <v>5</v>
      </c>
      <c r="E723" s="4" t="s">
        <v>112</v>
      </c>
    </row>
    <row r="724" spans="1:5" x14ac:dyDescent="0.2">
      <c r="A724" s="2">
        <v>2</v>
      </c>
      <c r="B724" s="4" t="s">
        <v>713</v>
      </c>
      <c r="C724" s="4" t="s">
        <v>591</v>
      </c>
      <c r="D724" s="4" t="s">
        <v>5</v>
      </c>
      <c r="E724" s="4" t="s">
        <v>112</v>
      </c>
    </row>
    <row r="725" spans="1:5" x14ac:dyDescent="0.2">
      <c r="A725" s="2">
        <v>2</v>
      </c>
      <c r="B725" s="4" t="s">
        <v>686</v>
      </c>
      <c r="C725" s="4" t="s">
        <v>4</v>
      </c>
      <c r="D725" s="4" t="s">
        <v>5</v>
      </c>
      <c r="E725" s="4" t="s">
        <v>112</v>
      </c>
    </row>
    <row r="726" spans="1:5" x14ac:dyDescent="0.2">
      <c r="A726" s="2">
        <v>2</v>
      </c>
      <c r="B726" s="4" t="s">
        <v>432</v>
      </c>
      <c r="C726" s="4" t="s">
        <v>4</v>
      </c>
      <c r="D726" s="4" t="s">
        <v>5</v>
      </c>
      <c r="E726" s="4" t="s">
        <v>112</v>
      </c>
    </row>
    <row r="727" spans="1:5" x14ac:dyDescent="0.2">
      <c r="A727" s="2">
        <v>2</v>
      </c>
      <c r="B727" s="4" t="s">
        <v>712</v>
      </c>
      <c r="C727" s="4" t="s">
        <v>4</v>
      </c>
      <c r="D727" s="4" t="s">
        <v>5</v>
      </c>
      <c r="E727" s="4" t="s">
        <v>112</v>
      </c>
    </row>
    <row r="728" spans="1:5" x14ac:dyDescent="0.2">
      <c r="A728" s="2">
        <v>2</v>
      </c>
      <c r="B728" s="4" t="s">
        <v>451</v>
      </c>
      <c r="C728" s="4" t="s">
        <v>4</v>
      </c>
      <c r="D728" s="4" t="s">
        <v>5</v>
      </c>
      <c r="E728" s="4" t="s">
        <v>112</v>
      </c>
    </row>
    <row r="729" spans="1:5" x14ac:dyDescent="0.2">
      <c r="A729" s="5">
        <v>3</v>
      </c>
      <c r="B729" s="4" t="s">
        <v>1805</v>
      </c>
      <c r="C729" s="4" t="s">
        <v>4</v>
      </c>
      <c r="D729" s="4" t="s">
        <v>5</v>
      </c>
      <c r="E729" s="4" t="s">
        <v>112</v>
      </c>
    </row>
    <row r="730" spans="1:5" x14ac:dyDescent="0.2">
      <c r="A730" s="2">
        <v>2</v>
      </c>
      <c r="B730" s="4" t="s">
        <v>718</v>
      </c>
      <c r="C730" s="4" t="s">
        <v>4</v>
      </c>
      <c r="D730" s="4" t="s">
        <v>5</v>
      </c>
      <c r="E730" s="4" t="s">
        <v>112</v>
      </c>
    </row>
    <row r="731" spans="1:5" x14ac:dyDescent="0.2">
      <c r="A731" s="2">
        <v>2</v>
      </c>
      <c r="B731" s="4" t="s">
        <v>462</v>
      </c>
      <c r="C731" s="4" t="s">
        <v>4</v>
      </c>
      <c r="D731" s="4" t="s">
        <v>5</v>
      </c>
      <c r="E731" s="4" t="s">
        <v>112</v>
      </c>
    </row>
    <row r="732" spans="1:5" x14ac:dyDescent="0.2">
      <c r="A732" s="2">
        <v>2</v>
      </c>
      <c r="B732" s="4" t="s">
        <v>464</v>
      </c>
      <c r="C732" s="4" t="s">
        <v>4</v>
      </c>
      <c r="D732" s="4" t="s">
        <v>5</v>
      </c>
      <c r="E732" s="4" t="s">
        <v>112</v>
      </c>
    </row>
    <row r="733" spans="1:5" x14ac:dyDescent="0.2">
      <c r="A733" s="2">
        <v>2</v>
      </c>
      <c r="B733" s="4" t="s">
        <v>723</v>
      </c>
      <c r="C733" s="4" t="s">
        <v>4</v>
      </c>
      <c r="D733" s="4" t="s">
        <v>5</v>
      </c>
      <c r="E733" s="4" t="s">
        <v>112</v>
      </c>
    </row>
    <row r="734" spans="1:5" x14ac:dyDescent="0.2">
      <c r="A734" s="2">
        <v>2</v>
      </c>
      <c r="B734" s="4" t="s">
        <v>727</v>
      </c>
      <c r="C734" s="4" t="s">
        <v>4</v>
      </c>
      <c r="D734" s="4" t="s">
        <v>5</v>
      </c>
      <c r="E734" s="4" t="s">
        <v>112</v>
      </c>
    </row>
    <row r="735" spans="1:5" x14ac:dyDescent="0.2">
      <c r="A735" s="2">
        <v>2</v>
      </c>
      <c r="B735" s="4" t="s">
        <v>711</v>
      </c>
      <c r="C735" s="4" t="s">
        <v>215</v>
      </c>
      <c r="D735" s="4" t="s">
        <v>5</v>
      </c>
      <c r="E735" s="4" t="s">
        <v>112</v>
      </c>
    </row>
    <row r="736" spans="1:5" x14ac:dyDescent="0.2">
      <c r="A736" s="2">
        <v>2</v>
      </c>
      <c r="B736" s="4" t="s">
        <v>410</v>
      </c>
      <c r="C736" s="4" t="s">
        <v>138</v>
      </c>
      <c r="D736" s="4" t="s">
        <v>5</v>
      </c>
      <c r="E736" s="4" t="s">
        <v>112</v>
      </c>
    </row>
    <row r="737" spans="1:5" x14ac:dyDescent="0.2">
      <c r="A737" s="2">
        <v>2</v>
      </c>
      <c r="B737" s="4" t="s">
        <v>684</v>
      </c>
      <c r="C737" s="4" t="s">
        <v>50</v>
      </c>
      <c r="D737" s="4" t="s">
        <v>5</v>
      </c>
      <c r="E737" s="4" t="s">
        <v>112</v>
      </c>
    </row>
    <row r="738" spans="1:5" x14ac:dyDescent="0.2">
      <c r="A738" s="2">
        <v>2</v>
      </c>
      <c r="B738" s="4" t="s">
        <v>447</v>
      </c>
      <c r="C738" s="4" t="s">
        <v>50</v>
      </c>
      <c r="D738" s="4" t="s">
        <v>5</v>
      </c>
      <c r="E738" s="4" t="s">
        <v>112</v>
      </c>
    </row>
    <row r="739" spans="1:5" x14ac:dyDescent="0.2">
      <c r="A739" s="2">
        <v>2</v>
      </c>
      <c r="B739" s="4" t="s">
        <v>408</v>
      </c>
      <c r="C739" s="4" t="s">
        <v>118</v>
      </c>
      <c r="D739" s="4" t="s">
        <v>5</v>
      </c>
      <c r="E739" s="4" t="s">
        <v>112</v>
      </c>
    </row>
    <row r="740" spans="1:5" x14ac:dyDescent="0.2">
      <c r="A740" s="2">
        <v>2</v>
      </c>
      <c r="B740" s="4" t="s">
        <v>412</v>
      </c>
      <c r="C740" s="4" t="s">
        <v>118</v>
      </c>
      <c r="D740" s="4" t="s">
        <v>5</v>
      </c>
      <c r="E740" s="4" t="s">
        <v>112</v>
      </c>
    </row>
    <row r="741" spans="1:5" x14ac:dyDescent="0.2">
      <c r="A741" s="2">
        <v>2</v>
      </c>
      <c r="B741" s="4" t="s">
        <v>445</v>
      </c>
      <c r="C741" s="4" t="s">
        <v>118</v>
      </c>
      <c r="D741" s="4" t="s">
        <v>5</v>
      </c>
      <c r="E741" s="4" t="s">
        <v>112</v>
      </c>
    </row>
    <row r="742" spans="1:5" x14ac:dyDescent="0.2">
      <c r="A742" s="2">
        <v>2</v>
      </c>
      <c r="B742" s="4" t="s">
        <v>446</v>
      </c>
      <c r="C742" s="4" t="s">
        <v>118</v>
      </c>
      <c r="D742" s="4" t="s">
        <v>5</v>
      </c>
      <c r="E742" s="4" t="s">
        <v>112</v>
      </c>
    </row>
    <row r="743" spans="1:5" x14ac:dyDescent="0.2">
      <c r="A743" s="2">
        <v>2</v>
      </c>
      <c r="B743" s="4" t="s">
        <v>448</v>
      </c>
      <c r="C743" s="4" t="s">
        <v>118</v>
      </c>
      <c r="D743" s="4" t="s">
        <v>5</v>
      </c>
      <c r="E743" s="4" t="s">
        <v>112</v>
      </c>
    </row>
    <row r="744" spans="1:5" x14ac:dyDescent="0.2">
      <c r="A744" s="5">
        <v>3</v>
      </c>
      <c r="B744" s="4" t="s">
        <v>1579</v>
      </c>
      <c r="C744" s="4" t="s">
        <v>118</v>
      </c>
      <c r="D744" s="4" t="s">
        <v>5</v>
      </c>
      <c r="E744" s="4" t="s">
        <v>112</v>
      </c>
    </row>
    <row r="745" spans="1:5" x14ac:dyDescent="0.2">
      <c r="A745" s="2">
        <v>2</v>
      </c>
      <c r="B745" s="4" t="s">
        <v>458</v>
      </c>
      <c r="C745" s="4" t="s">
        <v>118</v>
      </c>
      <c r="D745" s="4" t="s">
        <v>5</v>
      </c>
      <c r="E745" s="4" t="s">
        <v>112</v>
      </c>
    </row>
    <row r="746" spans="1:5" x14ac:dyDescent="0.2">
      <c r="A746" s="2">
        <v>2</v>
      </c>
      <c r="B746" s="4" t="s">
        <v>726</v>
      </c>
      <c r="C746" s="4" t="s">
        <v>118</v>
      </c>
      <c r="D746" s="4" t="s">
        <v>5</v>
      </c>
      <c r="E746" s="4" t="s">
        <v>112</v>
      </c>
    </row>
    <row r="747" spans="1:5" x14ac:dyDescent="0.2">
      <c r="A747" s="2">
        <v>2</v>
      </c>
      <c r="B747" s="4" t="s">
        <v>682</v>
      </c>
      <c r="C747" s="4" t="s">
        <v>141</v>
      </c>
      <c r="D747" s="4" t="s">
        <v>5</v>
      </c>
      <c r="E747" s="4" t="s">
        <v>112</v>
      </c>
    </row>
    <row r="748" spans="1:5" x14ac:dyDescent="0.2">
      <c r="A748" s="2">
        <v>2</v>
      </c>
      <c r="B748" s="4" t="s">
        <v>437</v>
      </c>
      <c r="C748" s="4" t="s">
        <v>141</v>
      </c>
      <c r="D748" s="4" t="s">
        <v>5</v>
      </c>
      <c r="E748" s="4" t="s">
        <v>112</v>
      </c>
    </row>
    <row r="749" spans="1:5" x14ac:dyDescent="0.2">
      <c r="A749" s="2">
        <v>2</v>
      </c>
      <c r="B749" s="4" t="s">
        <v>687</v>
      </c>
      <c r="C749" s="4" t="s">
        <v>43</v>
      </c>
      <c r="D749" s="4" t="s">
        <v>5</v>
      </c>
      <c r="E749" s="4" t="s">
        <v>112</v>
      </c>
    </row>
    <row r="750" spans="1:5" x14ac:dyDescent="0.2">
      <c r="A750" s="5">
        <v>3</v>
      </c>
      <c r="B750" s="4" t="s">
        <v>1577</v>
      </c>
      <c r="C750" s="4" t="s">
        <v>43</v>
      </c>
      <c r="D750" s="4" t="s">
        <v>5</v>
      </c>
      <c r="E750" s="4" t="s">
        <v>112</v>
      </c>
    </row>
    <row r="751" spans="1:5" x14ac:dyDescent="0.2">
      <c r="A751" s="5">
        <v>3</v>
      </c>
      <c r="B751" s="4" t="s">
        <v>1804</v>
      </c>
      <c r="C751" s="4" t="s">
        <v>43</v>
      </c>
      <c r="D751" s="4" t="s">
        <v>5</v>
      </c>
      <c r="E751" s="4" t="s">
        <v>112</v>
      </c>
    </row>
    <row r="752" spans="1:5" x14ac:dyDescent="0.2">
      <c r="A752" s="2">
        <v>2</v>
      </c>
      <c r="B752" s="4" t="s">
        <v>463</v>
      </c>
      <c r="C752" s="4" t="s">
        <v>43</v>
      </c>
      <c r="D752" s="4" t="s">
        <v>5</v>
      </c>
      <c r="E752" s="4" t="s">
        <v>112</v>
      </c>
    </row>
    <row r="753" spans="1:5" x14ac:dyDescent="0.2">
      <c r="A753" s="2">
        <v>2</v>
      </c>
      <c r="B753" s="4" t="s">
        <v>405</v>
      </c>
      <c r="C753" s="4" t="s">
        <v>406</v>
      </c>
      <c r="D753" s="4" t="s">
        <v>5</v>
      </c>
      <c r="E753" s="4" t="s">
        <v>112</v>
      </c>
    </row>
    <row r="754" spans="1:5" x14ac:dyDescent="0.2">
      <c r="A754" s="2">
        <v>2</v>
      </c>
      <c r="B754" s="4" t="s">
        <v>683</v>
      </c>
      <c r="C754" s="4" t="s">
        <v>82</v>
      </c>
      <c r="D754" s="4" t="s">
        <v>5</v>
      </c>
      <c r="E754" s="4" t="s">
        <v>112</v>
      </c>
    </row>
    <row r="755" spans="1:5" x14ac:dyDescent="0.2">
      <c r="A755" s="5">
        <v>3</v>
      </c>
      <c r="B755" s="4" t="s">
        <v>1595</v>
      </c>
      <c r="C755" s="4" t="s">
        <v>82</v>
      </c>
      <c r="D755" s="4" t="s">
        <v>5</v>
      </c>
      <c r="E755" s="4" t="s">
        <v>112</v>
      </c>
    </row>
    <row r="756" spans="1:5" x14ac:dyDescent="0.2">
      <c r="A756" s="2">
        <v>2</v>
      </c>
      <c r="B756" s="4" t="s">
        <v>691</v>
      </c>
      <c r="C756" s="4" t="s">
        <v>82</v>
      </c>
      <c r="D756" s="4" t="s">
        <v>5</v>
      </c>
      <c r="E756" s="4" t="s">
        <v>112</v>
      </c>
    </row>
    <row r="757" spans="1:5" x14ac:dyDescent="0.2">
      <c r="A757" s="2">
        <v>2</v>
      </c>
      <c r="B757" s="4" t="s">
        <v>372</v>
      </c>
      <c r="C757" s="4" t="s">
        <v>82</v>
      </c>
      <c r="D757" s="4" t="s">
        <v>5</v>
      </c>
      <c r="E757" s="4" t="s">
        <v>112</v>
      </c>
    </row>
    <row r="758" spans="1:5" x14ac:dyDescent="0.2">
      <c r="A758" s="5">
        <v>3</v>
      </c>
      <c r="B758" s="4" t="s">
        <v>1801</v>
      </c>
      <c r="C758" s="4" t="s">
        <v>82</v>
      </c>
      <c r="D758" s="4" t="s">
        <v>5</v>
      </c>
      <c r="E758" s="4" t="s">
        <v>112</v>
      </c>
    </row>
    <row r="759" spans="1:5" x14ac:dyDescent="0.2">
      <c r="A759" s="2">
        <v>2</v>
      </c>
      <c r="B759" s="4" t="s">
        <v>442</v>
      </c>
      <c r="C759" s="4" t="s">
        <v>82</v>
      </c>
      <c r="D759" s="4" t="s">
        <v>5</v>
      </c>
      <c r="E759" s="4" t="s">
        <v>112</v>
      </c>
    </row>
    <row r="760" spans="1:5" x14ac:dyDescent="0.2">
      <c r="A760" s="2">
        <v>2</v>
      </c>
      <c r="B760" s="4" t="s">
        <v>668</v>
      </c>
      <c r="C760" s="4" t="s">
        <v>82</v>
      </c>
      <c r="D760" s="4" t="s">
        <v>5</v>
      </c>
      <c r="E760" s="4" t="s">
        <v>112</v>
      </c>
    </row>
    <row r="761" spans="1:5" x14ac:dyDescent="0.2">
      <c r="A761" s="2">
        <v>2</v>
      </c>
      <c r="B761" s="4" t="s">
        <v>701</v>
      </c>
      <c r="C761" s="4" t="s">
        <v>251</v>
      </c>
      <c r="D761" s="4" t="s">
        <v>5</v>
      </c>
      <c r="E761" s="4" t="s">
        <v>112</v>
      </c>
    </row>
    <row r="762" spans="1:5" x14ac:dyDescent="0.2">
      <c r="A762" s="5">
        <v>3</v>
      </c>
      <c r="B762" s="4" t="s">
        <v>1803</v>
      </c>
      <c r="C762" s="4" t="s">
        <v>251</v>
      </c>
      <c r="D762" s="4" t="s">
        <v>5</v>
      </c>
      <c r="E762" s="4" t="s">
        <v>112</v>
      </c>
    </row>
    <row r="763" spans="1:5" x14ac:dyDescent="0.2">
      <c r="A763" s="2">
        <v>2</v>
      </c>
      <c r="B763" s="4" t="s">
        <v>696</v>
      </c>
      <c r="C763" s="4" t="s">
        <v>59</v>
      </c>
      <c r="D763" s="4" t="s">
        <v>5</v>
      </c>
      <c r="E763" s="4" t="s">
        <v>112</v>
      </c>
    </row>
    <row r="764" spans="1:5" x14ac:dyDescent="0.2">
      <c r="A764" s="2">
        <v>2</v>
      </c>
      <c r="B764" s="4" t="s">
        <v>409</v>
      </c>
      <c r="C764" s="4" t="s">
        <v>59</v>
      </c>
      <c r="D764" s="4" t="s">
        <v>5</v>
      </c>
      <c r="E764" s="4" t="s">
        <v>112</v>
      </c>
    </row>
    <row r="765" spans="1:5" x14ac:dyDescent="0.2">
      <c r="A765" s="2">
        <v>2</v>
      </c>
      <c r="B765" s="4" t="s">
        <v>1191</v>
      </c>
      <c r="C765" s="4" t="s">
        <v>59</v>
      </c>
      <c r="D765" s="4" t="s">
        <v>5</v>
      </c>
      <c r="E765" s="4" t="s">
        <v>112</v>
      </c>
    </row>
    <row r="766" spans="1:5" x14ac:dyDescent="0.2">
      <c r="A766" s="2">
        <v>2</v>
      </c>
      <c r="B766" s="4" t="s">
        <v>413</v>
      </c>
      <c r="C766" s="4" t="s">
        <v>59</v>
      </c>
      <c r="D766" s="4" t="s">
        <v>5</v>
      </c>
      <c r="E766" s="4" t="s">
        <v>112</v>
      </c>
    </row>
    <row r="767" spans="1:5" x14ac:dyDescent="0.2">
      <c r="A767" s="2">
        <v>2</v>
      </c>
      <c r="B767" s="4" t="s">
        <v>450</v>
      </c>
      <c r="C767" s="4" t="s">
        <v>59</v>
      </c>
      <c r="D767" s="4" t="s">
        <v>5</v>
      </c>
      <c r="E767" s="4" t="s">
        <v>112</v>
      </c>
    </row>
    <row r="768" spans="1:5" x14ac:dyDescent="0.2">
      <c r="A768" s="2">
        <v>2</v>
      </c>
      <c r="B768" s="4" t="s">
        <v>417</v>
      </c>
      <c r="C768" s="4" t="s">
        <v>59</v>
      </c>
      <c r="D768" s="4" t="s">
        <v>5</v>
      </c>
      <c r="E768" s="4" t="s">
        <v>112</v>
      </c>
    </row>
    <row r="769" spans="1:5" x14ac:dyDescent="0.2">
      <c r="A769" s="2">
        <v>2</v>
      </c>
      <c r="B769" s="4" t="s">
        <v>716</v>
      </c>
      <c r="C769" s="4" t="s">
        <v>59</v>
      </c>
      <c r="D769" s="4" t="s">
        <v>5</v>
      </c>
      <c r="E769" s="4" t="s">
        <v>112</v>
      </c>
    </row>
    <row r="770" spans="1:5" x14ac:dyDescent="0.2">
      <c r="A770" s="2">
        <v>2</v>
      </c>
      <c r="B770" s="4" t="s">
        <v>460</v>
      </c>
      <c r="C770" s="4" t="s">
        <v>285</v>
      </c>
      <c r="D770" s="4" t="s">
        <v>5</v>
      </c>
      <c r="E770" s="4" t="s">
        <v>112</v>
      </c>
    </row>
    <row r="771" spans="1:5" x14ac:dyDescent="0.2">
      <c r="A771" s="2">
        <v>2</v>
      </c>
      <c r="B771" s="4" t="s">
        <v>685</v>
      </c>
      <c r="C771" s="4" t="s">
        <v>10</v>
      </c>
      <c r="D771" s="4" t="s">
        <v>5</v>
      </c>
      <c r="E771" s="4" t="s">
        <v>112</v>
      </c>
    </row>
    <row r="772" spans="1:5" x14ac:dyDescent="0.2">
      <c r="A772" s="2">
        <v>2</v>
      </c>
      <c r="B772" s="4" t="s">
        <v>692</v>
      </c>
      <c r="C772" s="4" t="s">
        <v>10</v>
      </c>
      <c r="D772" s="4" t="s">
        <v>5</v>
      </c>
      <c r="E772" s="4" t="s">
        <v>112</v>
      </c>
    </row>
    <row r="773" spans="1:5" x14ac:dyDescent="0.2">
      <c r="A773" s="2">
        <v>2</v>
      </c>
      <c r="B773" s="4" t="s">
        <v>695</v>
      </c>
      <c r="C773" s="4" t="s">
        <v>10</v>
      </c>
      <c r="D773" s="4" t="s">
        <v>5</v>
      </c>
      <c r="E773" s="4" t="s">
        <v>112</v>
      </c>
    </row>
    <row r="774" spans="1:5" x14ac:dyDescent="0.2">
      <c r="A774" s="2">
        <v>2</v>
      </c>
      <c r="B774" s="4" t="s">
        <v>441</v>
      </c>
      <c r="C774" s="4" t="s">
        <v>10</v>
      </c>
      <c r="D774" s="4" t="s">
        <v>5</v>
      </c>
      <c r="E774" s="4" t="s">
        <v>112</v>
      </c>
    </row>
    <row r="775" spans="1:5" x14ac:dyDescent="0.2">
      <c r="A775" s="2">
        <v>2</v>
      </c>
      <c r="B775" s="4" t="s">
        <v>1130</v>
      </c>
      <c r="C775" s="4" t="s">
        <v>10</v>
      </c>
      <c r="D775" s="4" t="s">
        <v>5</v>
      </c>
      <c r="E775" s="4" t="s">
        <v>112</v>
      </c>
    </row>
    <row r="776" spans="1:5" x14ac:dyDescent="0.2">
      <c r="A776" s="2">
        <v>2</v>
      </c>
      <c r="B776" s="4" t="s">
        <v>1133</v>
      </c>
      <c r="C776" s="4" t="s">
        <v>10</v>
      </c>
      <c r="D776" s="4" t="s">
        <v>5</v>
      </c>
      <c r="E776" s="4" t="s">
        <v>112</v>
      </c>
    </row>
    <row r="777" spans="1:5" x14ac:dyDescent="0.2">
      <c r="A777" s="2">
        <v>2</v>
      </c>
      <c r="B777" s="4" t="s">
        <v>706</v>
      </c>
      <c r="C777" s="4" t="s">
        <v>10</v>
      </c>
      <c r="D777" s="4" t="s">
        <v>5</v>
      </c>
      <c r="E777" s="4" t="s">
        <v>112</v>
      </c>
    </row>
    <row r="778" spans="1:5" x14ac:dyDescent="0.2">
      <c r="A778" s="2">
        <v>2</v>
      </c>
      <c r="B778" s="4" t="s">
        <v>111</v>
      </c>
      <c r="C778" s="4" t="s">
        <v>10</v>
      </c>
      <c r="D778" s="4" t="s">
        <v>5</v>
      </c>
      <c r="E778" s="4" t="s">
        <v>112</v>
      </c>
    </row>
    <row r="779" spans="1:5" x14ac:dyDescent="0.2">
      <c r="A779" s="2">
        <v>2</v>
      </c>
      <c r="B779" s="4" t="s">
        <v>710</v>
      </c>
      <c r="C779" s="4" t="s">
        <v>10</v>
      </c>
      <c r="D779" s="4" t="s">
        <v>5</v>
      </c>
      <c r="E779" s="4" t="s">
        <v>112</v>
      </c>
    </row>
    <row r="780" spans="1:5" x14ac:dyDescent="0.2">
      <c r="A780" s="2">
        <v>2</v>
      </c>
      <c r="B780" s="4" t="s">
        <v>465</v>
      </c>
      <c r="C780" s="4" t="s">
        <v>10</v>
      </c>
      <c r="D780" s="4" t="s">
        <v>5</v>
      </c>
      <c r="E780" s="4" t="s">
        <v>112</v>
      </c>
    </row>
    <row r="781" spans="1:5" x14ac:dyDescent="0.2">
      <c r="A781" s="2">
        <v>2</v>
      </c>
      <c r="B781" s="4" t="s">
        <v>438</v>
      </c>
      <c r="C781" s="4" t="s">
        <v>439</v>
      </c>
      <c r="D781" s="4" t="s">
        <v>5</v>
      </c>
      <c r="E781" s="4" t="s">
        <v>112</v>
      </c>
    </row>
    <row r="782" spans="1:5" x14ac:dyDescent="0.2">
      <c r="A782" s="5">
        <v>3</v>
      </c>
      <c r="B782" s="4" t="s">
        <v>1802</v>
      </c>
      <c r="C782" s="4" t="s">
        <v>439</v>
      </c>
      <c r="D782" s="4" t="s">
        <v>5</v>
      </c>
      <c r="E782" s="4" t="s">
        <v>112</v>
      </c>
    </row>
    <row r="783" spans="1:5" x14ac:dyDescent="0.2">
      <c r="A783" s="2">
        <v>2</v>
      </c>
      <c r="B783" s="4" t="s">
        <v>681</v>
      </c>
      <c r="C783" s="4" t="s">
        <v>439</v>
      </c>
      <c r="D783" s="4" t="s">
        <v>5</v>
      </c>
      <c r="E783" s="4" t="s">
        <v>112</v>
      </c>
    </row>
    <row r="784" spans="1:5" x14ac:dyDescent="0.2">
      <c r="A784" s="2">
        <v>2</v>
      </c>
      <c r="B784" s="4" t="s">
        <v>693</v>
      </c>
      <c r="C784" s="4" t="s">
        <v>694</v>
      </c>
      <c r="D784" s="4" t="s">
        <v>5</v>
      </c>
      <c r="E784" s="4" t="s">
        <v>112</v>
      </c>
    </row>
    <row r="785" spans="1:5" x14ac:dyDescent="0.2">
      <c r="A785" s="2">
        <v>2</v>
      </c>
      <c r="B785" s="4" t="s">
        <v>702</v>
      </c>
      <c r="C785" s="4" t="s">
        <v>427</v>
      </c>
      <c r="D785" s="4" t="s">
        <v>5</v>
      </c>
      <c r="E785" s="4" t="s">
        <v>112</v>
      </c>
    </row>
    <row r="786" spans="1:5" x14ac:dyDescent="0.2">
      <c r="A786" s="2">
        <v>2</v>
      </c>
      <c r="B786" s="4" t="s">
        <v>443</v>
      </c>
      <c r="C786" s="4" t="s">
        <v>427</v>
      </c>
      <c r="D786" s="4" t="s">
        <v>5</v>
      </c>
      <c r="E786" s="4" t="s">
        <v>112</v>
      </c>
    </row>
    <row r="787" spans="1:5" x14ac:dyDescent="0.2">
      <c r="A787" s="2">
        <v>2</v>
      </c>
      <c r="B787" s="4" t="s">
        <v>1007</v>
      </c>
      <c r="C787" s="4" t="s">
        <v>53</v>
      </c>
      <c r="D787" s="4" t="s">
        <v>5</v>
      </c>
      <c r="E787" s="4" t="s">
        <v>112</v>
      </c>
    </row>
    <row r="788" spans="1:5" x14ac:dyDescent="0.2">
      <c r="A788" s="2">
        <v>2</v>
      </c>
      <c r="B788" s="4" t="s">
        <v>698</v>
      </c>
      <c r="C788" s="4" t="s">
        <v>53</v>
      </c>
      <c r="D788" s="4" t="s">
        <v>5</v>
      </c>
      <c r="E788" s="4" t="s">
        <v>112</v>
      </c>
    </row>
    <row r="789" spans="1:5" x14ac:dyDescent="0.2">
      <c r="A789" s="2">
        <v>2</v>
      </c>
      <c r="B789" s="4" t="s">
        <v>699</v>
      </c>
      <c r="C789" s="4" t="s">
        <v>53</v>
      </c>
      <c r="D789" s="4" t="s">
        <v>5</v>
      </c>
      <c r="E789" s="4" t="s">
        <v>112</v>
      </c>
    </row>
    <row r="790" spans="1:5" x14ac:dyDescent="0.2">
      <c r="A790" s="2">
        <v>2</v>
      </c>
      <c r="B790" s="4" t="s">
        <v>416</v>
      </c>
      <c r="C790" s="4" t="s">
        <v>53</v>
      </c>
      <c r="D790" s="4" t="s">
        <v>5</v>
      </c>
      <c r="E790" s="4" t="s">
        <v>112</v>
      </c>
    </row>
    <row r="791" spans="1:5" x14ac:dyDescent="0.2">
      <c r="A791" s="2">
        <v>2</v>
      </c>
      <c r="B791" s="4" t="s">
        <v>459</v>
      </c>
      <c r="C791" s="4" t="s">
        <v>53</v>
      </c>
      <c r="D791" s="4" t="s">
        <v>5</v>
      </c>
      <c r="E791" s="4" t="s">
        <v>112</v>
      </c>
    </row>
    <row r="792" spans="1:5" x14ac:dyDescent="0.2">
      <c r="A792" s="2">
        <v>2</v>
      </c>
      <c r="B792" s="4" t="s">
        <v>724</v>
      </c>
      <c r="C792" s="4" t="s">
        <v>53</v>
      </c>
      <c r="D792" s="4" t="s">
        <v>5</v>
      </c>
      <c r="E792" s="4" t="s">
        <v>112</v>
      </c>
    </row>
    <row r="793" spans="1:5" x14ac:dyDescent="0.2">
      <c r="A793" s="2">
        <v>2</v>
      </c>
      <c r="B793" s="4" t="s">
        <v>418</v>
      </c>
      <c r="C793" s="4" t="s">
        <v>299</v>
      </c>
      <c r="D793" s="4" t="s">
        <v>5</v>
      </c>
      <c r="E793" s="4" t="s">
        <v>112</v>
      </c>
    </row>
    <row r="794" spans="1:5" x14ac:dyDescent="0.2">
      <c r="A794" s="2">
        <v>2</v>
      </c>
      <c r="B794" s="4" t="s">
        <v>705</v>
      </c>
      <c r="C794" s="4" t="s">
        <v>237</v>
      </c>
      <c r="D794" s="4" t="s">
        <v>5</v>
      </c>
      <c r="E794" s="4" t="s">
        <v>112</v>
      </c>
    </row>
    <row r="795" spans="1:5" x14ac:dyDescent="0.2">
      <c r="A795" s="2">
        <v>2</v>
      </c>
      <c r="B795" s="4" t="s">
        <v>1134</v>
      </c>
      <c r="C795" s="4" t="s">
        <v>237</v>
      </c>
      <c r="D795" s="4" t="s">
        <v>5</v>
      </c>
      <c r="E795" s="4" t="s">
        <v>112</v>
      </c>
    </row>
    <row r="796" spans="1:5" x14ac:dyDescent="0.2">
      <c r="A796" s="2">
        <v>2</v>
      </c>
      <c r="B796" s="4" t="s">
        <v>722</v>
      </c>
      <c r="C796" s="4" t="s">
        <v>237</v>
      </c>
      <c r="D796" s="4" t="s">
        <v>5</v>
      </c>
      <c r="E796" s="4" t="s">
        <v>112</v>
      </c>
    </row>
    <row r="797" spans="1:5" x14ac:dyDescent="0.2">
      <c r="A797" s="2">
        <v>2</v>
      </c>
      <c r="B797" s="4" t="s">
        <v>419</v>
      </c>
      <c r="C797" s="4" t="s">
        <v>276</v>
      </c>
      <c r="D797" s="4" t="s">
        <v>5</v>
      </c>
      <c r="E797" s="4" t="s">
        <v>112</v>
      </c>
    </row>
    <row r="798" spans="1:5" x14ac:dyDescent="0.2">
      <c r="A798" s="2">
        <v>2</v>
      </c>
      <c r="B798" s="4" t="s">
        <v>414</v>
      </c>
      <c r="C798" s="4" t="s">
        <v>191</v>
      </c>
      <c r="D798" s="4" t="s">
        <v>5</v>
      </c>
      <c r="E798" s="4" t="s">
        <v>112</v>
      </c>
    </row>
    <row r="799" spans="1:5" x14ac:dyDescent="0.2">
      <c r="A799" s="2">
        <v>2</v>
      </c>
      <c r="B799" s="4" t="s">
        <v>415</v>
      </c>
      <c r="C799" s="4" t="s">
        <v>191</v>
      </c>
      <c r="D799" s="4" t="s">
        <v>5</v>
      </c>
      <c r="E799" s="4" t="s">
        <v>112</v>
      </c>
    </row>
    <row r="800" spans="1:5" x14ac:dyDescent="0.2">
      <c r="A800" s="2">
        <v>2</v>
      </c>
      <c r="B800" s="4" t="s">
        <v>709</v>
      </c>
      <c r="C800" s="4" t="s">
        <v>191</v>
      </c>
      <c r="D800" s="4" t="s">
        <v>5</v>
      </c>
      <c r="E800" s="4" t="s">
        <v>112</v>
      </c>
    </row>
    <row r="801" spans="1:5" x14ac:dyDescent="0.2">
      <c r="A801" s="2">
        <v>2</v>
      </c>
      <c r="B801" s="4" t="s">
        <v>714</v>
      </c>
      <c r="C801" s="4" t="s">
        <v>191</v>
      </c>
      <c r="D801" s="4" t="s">
        <v>5</v>
      </c>
      <c r="E801" s="4" t="s">
        <v>112</v>
      </c>
    </row>
    <row r="802" spans="1:5" x14ac:dyDescent="0.2">
      <c r="A802" s="2">
        <v>2</v>
      </c>
      <c r="B802" s="4" t="s">
        <v>457</v>
      </c>
      <c r="C802" s="4" t="s">
        <v>191</v>
      </c>
      <c r="D802" s="4" t="s">
        <v>5</v>
      </c>
      <c r="E802" s="4" t="s">
        <v>112</v>
      </c>
    </row>
    <row r="803" spans="1:5" x14ac:dyDescent="0.2">
      <c r="A803" s="2">
        <v>2</v>
      </c>
      <c r="B803" s="4" t="s">
        <v>725</v>
      </c>
      <c r="C803" s="4" t="s">
        <v>191</v>
      </c>
      <c r="D803" s="4" t="s">
        <v>5</v>
      </c>
      <c r="E803" s="4" t="s">
        <v>112</v>
      </c>
    </row>
    <row r="804" spans="1:5" x14ac:dyDescent="0.2">
      <c r="A804" s="2">
        <v>2</v>
      </c>
      <c r="B804" s="4" t="s">
        <v>704</v>
      </c>
      <c r="C804" s="4" t="s">
        <v>206</v>
      </c>
      <c r="D804" s="4" t="s">
        <v>5</v>
      </c>
      <c r="E804" s="4" t="s">
        <v>112</v>
      </c>
    </row>
    <row r="805" spans="1:5" x14ac:dyDescent="0.2">
      <c r="A805" s="2">
        <v>2</v>
      </c>
      <c r="B805" s="4" t="s">
        <v>717</v>
      </c>
      <c r="C805" s="4" t="s">
        <v>206</v>
      </c>
      <c r="D805" s="4" t="s">
        <v>5</v>
      </c>
      <c r="E805" s="4" t="s">
        <v>112</v>
      </c>
    </row>
    <row r="806" spans="1:5" x14ac:dyDescent="0.2">
      <c r="A806" s="2">
        <v>2</v>
      </c>
      <c r="B806" s="4" t="s">
        <v>461</v>
      </c>
      <c r="C806" s="4" t="s">
        <v>206</v>
      </c>
      <c r="D806" s="4" t="s">
        <v>5</v>
      </c>
      <c r="E806" s="4" t="s">
        <v>112</v>
      </c>
    </row>
    <row r="807" spans="1:5" x14ac:dyDescent="0.2">
      <c r="A807" s="2">
        <v>2</v>
      </c>
      <c r="B807" s="4" t="s">
        <v>719</v>
      </c>
      <c r="C807" s="4" t="s">
        <v>70</v>
      </c>
      <c r="D807" s="4" t="s">
        <v>5</v>
      </c>
      <c r="E807" s="4" t="s">
        <v>112</v>
      </c>
    </row>
    <row r="808" spans="1:5" x14ac:dyDescent="0.2">
      <c r="A808" s="2">
        <v>2</v>
      </c>
      <c r="B808" s="4" t="s">
        <v>689</v>
      </c>
      <c r="C808" s="4" t="s">
        <v>115</v>
      </c>
      <c r="D808" s="4" t="s">
        <v>5</v>
      </c>
      <c r="E808" s="4" t="s">
        <v>112</v>
      </c>
    </row>
    <row r="809" spans="1:5" x14ac:dyDescent="0.2">
      <c r="A809" s="2">
        <v>2</v>
      </c>
      <c r="B809" s="4" t="s">
        <v>431</v>
      </c>
      <c r="C809" s="4" t="s">
        <v>104</v>
      </c>
      <c r="D809" s="4" t="s">
        <v>5</v>
      </c>
      <c r="E809" s="4" t="s">
        <v>112</v>
      </c>
    </row>
    <row r="810" spans="1:5" x14ac:dyDescent="0.2">
      <c r="A810" s="2">
        <v>2</v>
      </c>
      <c r="B810" s="4" t="s">
        <v>690</v>
      </c>
      <c r="C810" s="4" t="s">
        <v>75</v>
      </c>
      <c r="D810" s="4" t="s">
        <v>5</v>
      </c>
      <c r="E810" s="4" t="s">
        <v>112</v>
      </c>
    </row>
    <row r="811" spans="1:5" x14ac:dyDescent="0.2">
      <c r="A811" s="2">
        <v>2</v>
      </c>
      <c r="B811" s="4" t="s">
        <v>703</v>
      </c>
      <c r="C811" s="4" t="s">
        <v>13</v>
      </c>
      <c r="D811" s="4" t="s">
        <v>5</v>
      </c>
      <c r="E811" s="4" t="s">
        <v>112</v>
      </c>
    </row>
    <row r="812" spans="1:5" x14ac:dyDescent="0.2">
      <c r="A812" s="2">
        <v>2</v>
      </c>
      <c r="B812" s="4" t="s">
        <v>721</v>
      </c>
      <c r="C812" s="4" t="s">
        <v>13</v>
      </c>
      <c r="D812" s="4" t="s">
        <v>5</v>
      </c>
      <c r="E812" s="4" t="s">
        <v>112</v>
      </c>
    </row>
    <row r="813" spans="1:5" x14ac:dyDescent="0.2">
      <c r="A813" s="5">
        <v>3</v>
      </c>
      <c r="B813" s="4" t="s">
        <v>1596</v>
      </c>
      <c r="C813" s="4" t="s">
        <v>13</v>
      </c>
      <c r="D813" s="4" t="s">
        <v>5</v>
      </c>
      <c r="E813" s="4" t="s">
        <v>112</v>
      </c>
    </row>
    <row r="814" spans="1:5" x14ac:dyDescent="0.2">
      <c r="A814" s="2">
        <v>2</v>
      </c>
      <c r="B814" s="4" t="s">
        <v>411</v>
      </c>
      <c r="C814" s="4" t="s">
        <v>56</v>
      </c>
      <c r="D814" s="4" t="s">
        <v>5</v>
      </c>
      <c r="E814" s="4" t="s">
        <v>112</v>
      </c>
    </row>
    <row r="815" spans="1:5" x14ac:dyDescent="0.2">
      <c r="A815" s="2">
        <v>2</v>
      </c>
      <c r="B815" s="4" t="s">
        <v>708</v>
      </c>
      <c r="C815" s="4" t="s">
        <v>56</v>
      </c>
      <c r="D815" s="4" t="s">
        <v>5</v>
      </c>
      <c r="E815" s="4" t="s">
        <v>112</v>
      </c>
    </row>
    <row r="816" spans="1:5" x14ac:dyDescent="0.2">
      <c r="A816" s="2">
        <v>2</v>
      </c>
      <c r="B816" s="4" t="s">
        <v>728</v>
      </c>
      <c r="C816" s="4" t="s">
        <v>56</v>
      </c>
      <c r="D816" s="4" t="s">
        <v>5</v>
      </c>
      <c r="E816" s="4" t="s">
        <v>112</v>
      </c>
    </row>
    <row r="817" spans="1:5" x14ac:dyDescent="0.2">
      <c r="A817" s="5">
        <v>3</v>
      </c>
      <c r="B817" s="12" t="s">
        <v>1555</v>
      </c>
      <c r="C817" s="12" t="s">
        <v>406</v>
      </c>
      <c r="D817" s="12" t="s">
        <v>5</v>
      </c>
      <c r="E817" s="12" t="s">
        <v>1554</v>
      </c>
    </row>
    <row r="818" spans="1:5" x14ac:dyDescent="0.2">
      <c r="A818" s="5">
        <v>3</v>
      </c>
      <c r="B818" s="12" t="s">
        <v>1553</v>
      </c>
      <c r="C818" s="12" t="s">
        <v>237</v>
      </c>
      <c r="D818" s="12" t="s">
        <v>5</v>
      </c>
      <c r="E818" s="12" t="s">
        <v>1554</v>
      </c>
    </row>
    <row r="819" spans="1:5" x14ac:dyDescent="0.2">
      <c r="A819" s="5">
        <v>3</v>
      </c>
      <c r="B819" s="12" t="s">
        <v>1954</v>
      </c>
      <c r="C819" s="12" t="s">
        <v>56</v>
      </c>
      <c r="D819" s="12" t="s">
        <v>5</v>
      </c>
      <c r="E819" s="12" t="s">
        <v>1554</v>
      </c>
    </row>
    <row r="820" spans="1:5" x14ac:dyDescent="0.2">
      <c r="A820" s="5">
        <v>3</v>
      </c>
      <c r="B820" s="12" t="s">
        <v>1541</v>
      </c>
      <c r="C820" s="12" t="s">
        <v>17</v>
      </c>
      <c r="D820" s="12" t="s">
        <v>5</v>
      </c>
      <c r="E820" s="12" t="s">
        <v>1542</v>
      </c>
    </row>
    <row r="821" spans="1:5" x14ac:dyDescent="0.2">
      <c r="A821" s="5">
        <v>3</v>
      </c>
      <c r="B821" s="12" t="s">
        <v>1636</v>
      </c>
      <c r="C821" s="12" t="s">
        <v>26</v>
      </c>
      <c r="D821" s="12" t="s">
        <v>5</v>
      </c>
      <c r="E821" s="12" t="s">
        <v>1632</v>
      </c>
    </row>
    <row r="822" spans="1:5" x14ac:dyDescent="0.2">
      <c r="A822" s="5">
        <v>3</v>
      </c>
      <c r="B822" s="12" t="s">
        <v>1633</v>
      </c>
      <c r="C822" s="12" t="s">
        <v>4</v>
      </c>
      <c r="D822" s="12" t="s">
        <v>5</v>
      </c>
      <c r="E822" s="12" t="s">
        <v>1632</v>
      </c>
    </row>
    <row r="823" spans="1:5" x14ac:dyDescent="0.2">
      <c r="A823" s="5">
        <v>3</v>
      </c>
      <c r="B823" s="12" t="s">
        <v>1634</v>
      </c>
      <c r="C823" s="12" t="s">
        <v>46</v>
      </c>
      <c r="D823" s="12" t="s">
        <v>5</v>
      </c>
      <c r="E823" s="12" t="s">
        <v>1632</v>
      </c>
    </row>
    <row r="824" spans="1:5" x14ac:dyDescent="0.2">
      <c r="A824" s="5">
        <v>3</v>
      </c>
      <c r="B824" s="12" t="s">
        <v>1631</v>
      </c>
      <c r="C824" s="12" t="s">
        <v>118</v>
      </c>
      <c r="D824" s="12" t="s">
        <v>5</v>
      </c>
      <c r="E824" s="12" t="s">
        <v>1632</v>
      </c>
    </row>
    <row r="825" spans="1:5" x14ac:dyDescent="0.2">
      <c r="A825" s="5">
        <v>3</v>
      </c>
      <c r="B825" s="12" t="s">
        <v>1631</v>
      </c>
      <c r="C825" s="12" t="s">
        <v>118</v>
      </c>
      <c r="D825" s="12" t="s">
        <v>5</v>
      </c>
      <c r="E825" s="12" t="s">
        <v>1632</v>
      </c>
    </row>
    <row r="826" spans="1:5" x14ac:dyDescent="0.2">
      <c r="A826" s="5">
        <v>3</v>
      </c>
      <c r="B826" s="12" t="s">
        <v>1635</v>
      </c>
      <c r="C826" s="12" t="s">
        <v>141</v>
      </c>
      <c r="D826" s="12" t="s">
        <v>5</v>
      </c>
      <c r="E826" s="12" t="s">
        <v>1632</v>
      </c>
    </row>
    <row r="827" spans="1:5" x14ac:dyDescent="0.2">
      <c r="A827" s="5">
        <v>3</v>
      </c>
      <c r="B827" s="12" t="s">
        <v>1745</v>
      </c>
      <c r="C827" s="12" t="s">
        <v>43</v>
      </c>
      <c r="D827" s="12" t="s">
        <v>5</v>
      </c>
      <c r="E827" s="12" t="s">
        <v>1632</v>
      </c>
    </row>
    <row r="828" spans="1:5" x14ac:dyDescent="0.2">
      <c r="A828" s="5">
        <v>3</v>
      </c>
      <c r="B828" s="12" t="s">
        <v>1633</v>
      </c>
      <c r="C828" s="12" t="s">
        <v>82</v>
      </c>
      <c r="D828" s="12" t="s">
        <v>5</v>
      </c>
      <c r="E828" s="12" t="s">
        <v>1632</v>
      </c>
    </row>
    <row r="829" spans="1:5" x14ac:dyDescent="0.2">
      <c r="A829" s="5">
        <v>3</v>
      </c>
      <c r="B829" s="4" t="s">
        <v>1641</v>
      </c>
      <c r="C829" s="4" t="s">
        <v>26</v>
      </c>
      <c r="D829" s="4" t="s">
        <v>5</v>
      </c>
      <c r="E829" s="4" t="s">
        <v>1572</v>
      </c>
    </row>
    <row r="830" spans="1:5" x14ac:dyDescent="0.2">
      <c r="A830" s="5">
        <v>3</v>
      </c>
      <c r="B830" s="4" t="s">
        <v>1644</v>
      </c>
      <c r="C830" s="4" t="s">
        <v>26</v>
      </c>
      <c r="D830" s="4" t="s">
        <v>5</v>
      </c>
      <c r="E830" s="4" t="s">
        <v>1572</v>
      </c>
    </row>
    <row r="831" spans="1:5" x14ac:dyDescent="0.2">
      <c r="A831" s="5">
        <v>3</v>
      </c>
      <c r="B831" s="4" t="s">
        <v>1639</v>
      </c>
      <c r="C831" s="4" t="s">
        <v>141</v>
      </c>
      <c r="D831" s="4" t="s">
        <v>5</v>
      </c>
      <c r="E831" s="4" t="s">
        <v>1572</v>
      </c>
    </row>
    <row r="832" spans="1:5" x14ac:dyDescent="0.2">
      <c r="A832" s="5">
        <v>3</v>
      </c>
      <c r="B832" s="4" t="s">
        <v>1637</v>
      </c>
      <c r="C832" s="4" t="s">
        <v>43</v>
      </c>
      <c r="D832" s="4" t="s">
        <v>5</v>
      </c>
      <c r="E832" s="4" t="s">
        <v>1572</v>
      </c>
    </row>
    <row r="833" spans="1:5" x14ac:dyDescent="0.2">
      <c r="A833" s="5">
        <v>3</v>
      </c>
      <c r="B833" s="4" t="s">
        <v>2002</v>
      </c>
      <c r="C833" s="4" t="s">
        <v>17</v>
      </c>
      <c r="D833" s="4" t="s">
        <v>5</v>
      </c>
      <c r="E833" s="4" t="s">
        <v>1572</v>
      </c>
    </row>
    <row r="834" spans="1:5" x14ac:dyDescent="0.2">
      <c r="A834" s="5">
        <v>3</v>
      </c>
      <c r="B834" s="4" t="s">
        <v>1638</v>
      </c>
      <c r="C834" s="4" t="s">
        <v>369</v>
      </c>
      <c r="D834" s="4" t="s">
        <v>5</v>
      </c>
      <c r="E834" s="4" t="s">
        <v>1572</v>
      </c>
    </row>
    <row r="835" spans="1:5" x14ac:dyDescent="0.2">
      <c r="A835" s="5">
        <v>3</v>
      </c>
      <c r="B835" s="4" t="s">
        <v>1646</v>
      </c>
      <c r="C835" s="4" t="s">
        <v>369</v>
      </c>
      <c r="D835" s="4" t="s">
        <v>5</v>
      </c>
      <c r="E835" s="4" t="s">
        <v>1572</v>
      </c>
    </row>
    <row r="836" spans="1:5" x14ac:dyDescent="0.2">
      <c r="A836" s="5">
        <v>3</v>
      </c>
      <c r="B836" s="4" t="s">
        <v>1890</v>
      </c>
      <c r="C836" s="4" t="s">
        <v>10</v>
      </c>
      <c r="D836" s="4" t="s">
        <v>5</v>
      </c>
      <c r="E836" s="4" t="s">
        <v>1572</v>
      </c>
    </row>
    <row r="837" spans="1:5" x14ac:dyDescent="0.2">
      <c r="A837" s="5">
        <v>3</v>
      </c>
      <c r="B837" s="4" t="s">
        <v>1640</v>
      </c>
      <c r="C837" s="4" t="s">
        <v>10</v>
      </c>
      <c r="D837" s="4" t="s">
        <v>5</v>
      </c>
      <c r="E837" s="4" t="s">
        <v>1572</v>
      </c>
    </row>
    <row r="838" spans="1:5" x14ac:dyDescent="0.2">
      <c r="A838" s="5">
        <v>3</v>
      </c>
      <c r="B838" s="4" t="s">
        <v>1643</v>
      </c>
      <c r="C838" s="4" t="s">
        <v>28</v>
      </c>
      <c r="D838" s="4" t="s">
        <v>5</v>
      </c>
      <c r="E838" s="4" t="s">
        <v>1572</v>
      </c>
    </row>
    <row r="839" spans="1:5" x14ac:dyDescent="0.2">
      <c r="A839" s="5">
        <v>3</v>
      </c>
      <c r="B839" s="4" t="s">
        <v>1645</v>
      </c>
      <c r="C839" s="4" t="s">
        <v>28</v>
      </c>
      <c r="D839" s="4" t="s">
        <v>5</v>
      </c>
      <c r="E839" s="4" t="s">
        <v>1572</v>
      </c>
    </row>
    <row r="840" spans="1:5" x14ac:dyDescent="0.2">
      <c r="A840" s="5">
        <v>3</v>
      </c>
      <c r="B840" s="4" t="s">
        <v>1642</v>
      </c>
      <c r="C840" s="4" t="s">
        <v>299</v>
      </c>
      <c r="D840" s="4" t="s">
        <v>5</v>
      </c>
      <c r="E840" s="4" t="s">
        <v>1572</v>
      </c>
    </row>
    <row r="841" spans="1:5" x14ac:dyDescent="0.2">
      <c r="A841" s="5">
        <v>3</v>
      </c>
      <c r="B841" s="4" t="s">
        <v>1571</v>
      </c>
      <c r="C841" s="4" t="s">
        <v>276</v>
      </c>
      <c r="D841" s="4" t="s">
        <v>5</v>
      </c>
      <c r="E841" s="4" t="s">
        <v>1572</v>
      </c>
    </row>
    <row r="842" spans="1:5" x14ac:dyDescent="0.2">
      <c r="A842" s="5">
        <v>3</v>
      </c>
      <c r="B842" s="4" t="s">
        <v>1647</v>
      </c>
      <c r="C842" s="4" t="s">
        <v>70</v>
      </c>
      <c r="D842" s="4" t="s">
        <v>5</v>
      </c>
      <c r="E842" s="4" t="s">
        <v>1572</v>
      </c>
    </row>
    <row r="843" spans="1:5" x14ac:dyDescent="0.2">
      <c r="A843" s="5">
        <v>3</v>
      </c>
      <c r="B843" s="4" t="s">
        <v>1916</v>
      </c>
      <c r="C843" s="4" t="s">
        <v>95</v>
      </c>
      <c r="D843" s="4" t="s">
        <v>5</v>
      </c>
      <c r="E843" s="4" t="s">
        <v>1657</v>
      </c>
    </row>
    <row r="844" spans="1:5" x14ac:dyDescent="0.2">
      <c r="A844" s="5">
        <v>3</v>
      </c>
      <c r="B844" s="4" t="s">
        <v>1660</v>
      </c>
      <c r="C844" s="4" t="s">
        <v>61</v>
      </c>
      <c r="D844" s="4" t="s">
        <v>5</v>
      </c>
      <c r="E844" s="4" t="s">
        <v>1657</v>
      </c>
    </row>
    <row r="845" spans="1:5" x14ac:dyDescent="0.2">
      <c r="A845" s="5">
        <v>3</v>
      </c>
      <c r="B845" s="4" t="s">
        <v>1903</v>
      </c>
      <c r="C845" s="4" t="s">
        <v>61</v>
      </c>
      <c r="D845" s="4" t="s">
        <v>5</v>
      </c>
      <c r="E845" s="4" t="s">
        <v>1657</v>
      </c>
    </row>
    <row r="846" spans="1:5" x14ac:dyDescent="0.2">
      <c r="A846" s="5">
        <v>3</v>
      </c>
      <c r="B846" s="4" t="s">
        <v>1913</v>
      </c>
      <c r="C846" s="4" t="s">
        <v>61</v>
      </c>
      <c r="D846" s="4" t="s">
        <v>5</v>
      </c>
      <c r="E846" s="4" t="s">
        <v>1657</v>
      </c>
    </row>
    <row r="847" spans="1:5" x14ac:dyDescent="0.2">
      <c r="A847" s="5">
        <v>3</v>
      </c>
      <c r="B847" s="4" t="s">
        <v>1914</v>
      </c>
      <c r="C847" s="4" t="s">
        <v>61</v>
      </c>
      <c r="D847" s="4" t="s">
        <v>5</v>
      </c>
      <c r="E847" s="4" t="s">
        <v>1657</v>
      </c>
    </row>
    <row r="848" spans="1:5" x14ac:dyDescent="0.2">
      <c r="A848" s="5">
        <v>3</v>
      </c>
      <c r="B848" s="4" t="s">
        <v>1671</v>
      </c>
      <c r="C848" s="4" t="s">
        <v>61</v>
      </c>
      <c r="D848" s="4" t="s">
        <v>5</v>
      </c>
      <c r="E848" s="4" t="s">
        <v>1657</v>
      </c>
    </row>
    <row r="849" spans="1:5" x14ac:dyDescent="0.2">
      <c r="A849" s="5">
        <v>3</v>
      </c>
      <c r="B849" s="4" t="s">
        <v>1669</v>
      </c>
      <c r="C849" s="4" t="s">
        <v>26</v>
      </c>
      <c r="D849" s="4" t="s">
        <v>5</v>
      </c>
      <c r="E849" s="4" t="s">
        <v>1657</v>
      </c>
    </row>
    <row r="850" spans="1:5" x14ac:dyDescent="0.2">
      <c r="A850" s="5">
        <v>3</v>
      </c>
      <c r="B850" s="4" t="s">
        <v>1656</v>
      </c>
      <c r="C850" s="4" t="s">
        <v>40</v>
      </c>
      <c r="D850" s="4" t="s">
        <v>5</v>
      </c>
      <c r="E850" s="4" t="s">
        <v>1657</v>
      </c>
    </row>
    <row r="851" spans="1:5" x14ac:dyDescent="0.2">
      <c r="A851" s="5">
        <v>3</v>
      </c>
      <c r="B851" s="4" t="s">
        <v>1912</v>
      </c>
      <c r="C851" s="4" t="s">
        <v>40</v>
      </c>
      <c r="D851" s="4" t="s">
        <v>5</v>
      </c>
      <c r="E851" s="4" t="s">
        <v>1657</v>
      </c>
    </row>
    <row r="852" spans="1:5" x14ac:dyDescent="0.2">
      <c r="A852" s="5">
        <v>3</v>
      </c>
      <c r="B852" s="4" t="s">
        <v>1911</v>
      </c>
      <c r="C852" s="4" t="s">
        <v>133</v>
      </c>
      <c r="D852" s="4" t="s">
        <v>5</v>
      </c>
      <c r="E852" s="4" t="s">
        <v>1657</v>
      </c>
    </row>
    <row r="853" spans="1:5" x14ac:dyDescent="0.2">
      <c r="A853" s="5">
        <v>3</v>
      </c>
      <c r="B853" s="4" t="s">
        <v>1919</v>
      </c>
      <c r="C853" s="4" t="s">
        <v>133</v>
      </c>
      <c r="D853" s="4" t="s">
        <v>5</v>
      </c>
      <c r="E853" s="4" t="s">
        <v>1657</v>
      </c>
    </row>
    <row r="854" spans="1:5" x14ac:dyDescent="0.2">
      <c r="A854" s="5">
        <v>3</v>
      </c>
      <c r="B854" s="4" t="s">
        <v>1672</v>
      </c>
      <c r="C854" s="4" t="s">
        <v>133</v>
      </c>
      <c r="D854" s="4" t="s">
        <v>5</v>
      </c>
      <c r="E854" s="4" t="s">
        <v>1657</v>
      </c>
    </row>
    <row r="855" spans="1:5" x14ac:dyDescent="0.2">
      <c r="A855" s="5">
        <v>3</v>
      </c>
      <c r="B855" s="4" t="s">
        <v>1662</v>
      </c>
      <c r="C855" s="4" t="s">
        <v>4</v>
      </c>
      <c r="D855" s="4" t="s">
        <v>5</v>
      </c>
      <c r="E855" s="4" t="s">
        <v>1657</v>
      </c>
    </row>
    <row r="856" spans="1:5" x14ac:dyDescent="0.2">
      <c r="A856" s="5">
        <v>3</v>
      </c>
      <c r="B856" s="4" t="s">
        <v>1677</v>
      </c>
      <c r="C856" s="4" t="s">
        <v>215</v>
      </c>
      <c r="D856" s="4" t="s">
        <v>5</v>
      </c>
      <c r="E856" s="4" t="s">
        <v>1657</v>
      </c>
    </row>
    <row r="857" spans="1:5" x14ac:dyDescent="0.2">
      <c r="A857" s="5">
        <v>3</v>
      </c>
      <c r="B857" s="4" t="s">
        <v>1921</v>
      </c>
      <c r="C857" s="4" t="s">
        <v>50</v>
      </c>
      <c r="D857" s="4" t="s">
        <v>5</v>
      </c>
      <c r="E857" s="4" t="s">
        <v>1657</v>
      </c>
    </row>
    <row r="858" spans="1:5" x14ac:dyDescent="0.2">
      <c r="A858" s="5">
        <v>3</v>
      </c>
      <c r="B858" s="4" t="s">
        <v>1673</v>
      </c>
      <c r="C858" s="4" t="s">
        <v>46</v>
      </c>
      <c r="D858" s="4" t="s">
        <v>5</v>
      </c>
      <c r="E858" s="4" t="s">
        <v>1657</v>
      </c>
    </row>
    <row r="859" spans="1:5" x14ac:dyDescent="0.2">
      <c r="A859" s="5">
        <v>3</v>
      </c>
      <c r="B859" s="4" t="s">
        <v>1659</v>
      </c>
      <c r="C859" s="4" t="s">
        <v>118</v>
      </c>
      <c r="D859" s="4" t="s">
        <v>5</v>
      </c>
      <c r="E859" s="4" t="s">
        <v>1657</v>
      </c>
    </row>
    <row r="860" spans="1:5" x14ac:dyDescent="0.2">
      <c r="A860" s="5">
        <v>3</v>
      </c>
      <c r="B860" s="4" t="s">
        <v>1664</v>
      </c>
      <c r="C860" s="4" t="s">
        <v>141</v>
      </c>
      <c r="D860" s="4" t="s">
        <v>5</v>
      </c>
      <c r="E860" s="4" t="s">
        <v>1657</v>
      </c>
    </row>
    <row r="861" spans="1:5" x14ac:dyDescent="0.2">
      <c r="A861" s="5">
        <v>3</v>
      </c>
      <c r="B861" s="4" t="s">
        <v>1678</v>
      </c>
      <c r="C861" s="4" t="s">
        <v>141</v>
      </c>
      <c r="D861" s="4" t="s">
        <v>5</v>
      </c>
      <c r="E861" s="4" t="s">
        <v>1657</v>
      </c>
    </row>
    <row r="862" spans="1:5" x14ac:dyDescent="0.2">
      <c r="A862" s="5">
        <v>3</v>
      </c>
      <c r="B862" s="4" t="s">
        <v>1665</v>
      </c>
      <c r="C862" s="4" t="s">
        <v>406</v>
      </c>
      <c r="D862" s="4" t="s">
        <v>5</v>
      </c>
      <c r="E862" s="4" t="s">
        <v>1657</v>
      </c>
    </row>
    <row r="863" spans="1:5" x14ac:dyDescent="0.2">
      <c r="A863" s="5">
        <v>3</v>
      </c>
      <c r="B863" s="4" t="s">
        <v>1910</v>
      </c>
      <c r="C863" s="4" t="s">
        <v>82</v>
      </c>
      <c r="D863" s="4" t="s">
        <v>5</v>
      </c>
      <c r="E863" s="4" t="s">
        <v>1657</v>
      </c>
    </row>
    <row r="864" spans="1:5" x14ac:dyDescent="0.2">
      <c r="A864" s="5">
        <v>3</v>
      </c>
      <c r="B864" s="4" t="s">
        <v>1922</v>
      </c>
      <c r="C864" s="4" t="s">
        <v>82</v>
      </c>
      <c r="D864" s="4" t="s">
        <v>5</v>
      </c>
      <c r="E864" s="4" t="s">
        <v>1657</v>
      </c>
    </row>
    <row r="865" spans="1:5" x14ac:dyDescent="0.2">
      <c r="A865" s="5">
        <v>3</v>
      </c>
      <c r="B865" s="4" t="s">
        <v>1698</v>
      </c>
      <c r="C865" s="4" t="s">
        <v>17</v>
      </c>
      <c r="D865" s="4" t="s">
        <v>5</v>
      </c>
      <c r="E865" s="4" t="s">
        <v>1657</v>
      </c>
    </row>
    <row r="866" spans="1:5" x14ac:dyDescent="0.2">
      <c r="A866" s="5">
        <v>3</v>
      </c>
      <c r="B866" s="4" t="s">
        <v>1670</v>
      </c>
      <c r="C866" s="4" t="s">
        <v>17</v>
      </c>
      <c r="D866" s="4" t="s">
        <v>5</v>
      </c>
      <c r="E866" s="4" t="s">
        <v>1657</v>
      </c>
    </row>
    <row r="867" spans="1:5" x14ac:dyDescent="0.2">
      <c r="A867" s="5">
        <v>3</v>
      </c>
      <c r="B867" s="4" t="s">
        <v>1924</v>
      </c>
      <c r="C867" s="4" t="s">
        <v>17</v>
      </c>
      <c r="D867" s="4" t="s">
        <v>5</v>
      </c>
      <c r="E867" s="4" t="s">
        <v>1657</v>
      </c>
    </row>
    <row r="868" spans="1:5" x14ac:dyDescent="0.2">
      <c r="A868" s="5">
        <v>3</v>
      </c>
      <c r="B868" s="4" t="s">
        <v>1927</v>
      </c>
      <c r="C868" s="4" t="s">
        <v>17</v>
      </c>
      <c r="D868" s="4" t="s">
        <v>5</v>
      </c>
      <c r="E868" s="4" t="s">
        <v>1657</v>
      </c>
    </row>
    <row r="869" spans="1:5" x14ac:dyDescent="0.2">
      <c r="A869" s="5">
        <v>3</v>
      </c>
      <c r="B869" s="4" t="s">
        <v>1676</v>
      </c>
      <c r="C869" s="4" t="s">
        <v>59</v>
      </c>
      <c r="D869" s="4" t="s">
        <v>5</v>
      </c>
      <c r="E869" s="4" t="s">
        <v>1657</v>
      </c>
    </row>
    <row r="870" spans="1:5" x14ac:dyDescent="0.2">
      <c r="A870" s="5">
        <v>3</v>
      </c>
      <c r="B870" s="4" t="s">
        <v>1661</v>
      </c>
      <c r="C870" s="4" t="s">
        <v>10</v>
      </c>
      <c r="D870" s="4" t="s">
        <v>5</v>
      </c>
      <c r="E870" s="4" t="s">
        <v>1657</v>
      </c>
    </row>
    <row r="871" spans="1:5" x14ac:dyDescent="0.2">
      <c r="A871" s="5">
        <v>3</v>
      </c>
      <c r="B871" s="4" t="s">
        <v>1663</v>
      </c>
      <c r="C871" s="4" t="s">
        <v>10</v>
      </c>
      <c r="D871" s="4" t="s">
        <v>5</v>
      </c>
      <c r="E871" s="4" t="s">
        <v>1657</v>
      </c>
    </row>
    <row r="872" spans="1:5" x14ac:dyDescent="0.2">
      <c r="A872" s="5">
        <v>3</v>
      </c>
      <c r="B872" s="4" t="s">
        <v>1667</v>
      </c>
      <c r="C872" s="4" t="s">
        <v>10</v>
      </c>
      <c r="D872" s="4" t="s">
        <v>5</v>
      </c>
      <c r="E872" s="4" t="s">
        <v>1657</v>
      </c>
    </row>
    <row r="873" spans="1:5" x14ac:dyDescent="0.2">
      <c r="A873" s="5">
        <v>3</v>
      </c>
      <c r="B873" s="4" t="s">
        <v>1923</v>
      </c>
      <c r="C873" s="4" t="s">
        <v>10</v>
      </c>
      <c r="D873" s="4" t="s">
        <v>5</v>
      </c>
      <c r="E873" s="4" t="s">
        <v>1657</v>
      </c>
    </row>
    <row r="874" spans="1:5" x14ac:dyDescent="0.2">
      <c r="A874" s="5">
        <v>3</v>
      </c>
      <c r="B874" s="4" t="s">
        <v>1675</v>
      </c>
      <c r="C874" s="4" t="s">
        <v>10</v>
      </c>
      <c r="D874" s="4" t="s">
        <v>5</v>
      </c>
      <c r="E874" s="4" t="s">
        <v>1657</v>
      </c>
    </row>
    <row r="875" spans="1:5" x14ac:dyDescent="0.2">
      <c r="A875" s="5">
        <v>3</v>
      </c>
      <c r="B875" s="4" t="s">
        <v>1666</v>
      </c>
      <c r="C875" s="4" t="s">
        <v>28</v>
      </c>
      <c r="D875" s="4" t="s">
        <v>5</v>
      </c>
      <c r="E875" s="4" t="s">
        <v>1657</v>
      </c>
    </row>
    <row r="876" spans="1:5" x14ac:dyDescent="0.2">
      <c r="A876" s="5">
        <v>3</v>
      </c>
      <c r="B876" s="4" t="s">
        <v>1674</v>
      </c>
      <c r="C876" s="4" t="s">
        <v>28</v>
      </c>
      <c r="D876" s="4" t="s">
        <v>5</v>
      </c>
      <c r="E876" s="4" t="s">
        <v>1657</v>
      </c>
    </row>
    <row r="877" spans="1:5" x14ac:dyDescent="0.2">
      <c r="A877" s="5">
        <v>3</v>
      </c>
      <c r="B877" s="4" t="s">
        <v>1925</v>
      </c>
      <c r="C877" s="4" t="s">
        <v>28</v>
      </c>
      <c r="D877" s="4" t="s">
        <v>5</v>
      </c>
      <c r="E877" s="4" t="s">
        <v>1657</v>
      </c>
    </row>
    <row r="878" spans="1:5" x14ac:dyDescent="0.2">
      <c r="A878" s="5">
        <v>3</v>
      </c>
      <c r="B878" s="4" t="s">
        <v>1917</v>
      </c>
      <c r="C878" s="4" t="s">
        <v>53</v>
      </c>
      <c r="D878" s="4" t="s">
        <v>5</v>
      </c>
      <c r="E878" s="4" t="s">
        <v>1657</v>
      </c>
    </row>
    <row r="879" spans="1:5" x14ac:dyDescent="0.2">
      <c r="A879" s="5">
        <v>3</v>
      </c>
      <c r="B879" s="4" t="s">
        <v>1920</v>
      </c>
      <c r="C879" s="4" t="s">
        <v>299</v>
      </c>
      <c r="D879" s="4" t="s">
        <v>5</v>
      </c>
      <c r="E879" s="4" t="s">
        <v>1657</v>
      </c>
    </row>
    <row r="880" spans="1:5" x14ac:dyDescent="0.2">
      <c r="A880" s="5">
        <v>3</v>
      </c>
      <c r="B880" s="4" t="s">
        <v>1668</v>
      </c>
      <c r="C880" s="4" t="s">
        <v>237</v>
      </c>
      <c r="D880" s="4" t="s">
        <v>5</v>
      </c>
      <c r="E880" s="4" t="s">
        <v>1657</v>
      </c>
    </row>
    <row r="881" spans="1:5" x14ac:dyDescent="0.2">
      <c r="A881" s="5">
        <v>3</v>
      </c>
      <c r="B881" s="4" t="s">
        <v>1658</v>
      </c>
      <c r="C881" s="4" t="s">
        <v>325</v>
      </c>
      <c r="D881" s="4" t="s">
        <v>5</v>
      </c>
      <c r="E881" s="4" t="s">
        <v>1657</v>
      </c>
    </row>
    <row r="882" spans="1:5" x14ac:dyDescent="0.2">
      <c r="A882" s="5">
        <v>3</v>
      </c>
      <c r="B882" s="4" t="s">
        <v>1915</v>
      </c>
      <c r="C882" s="4" t="s">
        <v>206</v>
      </c>
      <c r="D882" s="4" t="s">
        <v>5</v>
      </c>
      <c r="E882" s="4" t="s">
        <v>1657</v>
      </c>
    </row>
    <row r="883" spans="1:5" x14ac:dyDescent="0.2">
      <c r="A883" s="5">
        <v>3</v>
      </c>
      <c r="B883" s="4" t="s">
        <v>1926</v>
      </c>
      <c r="C883" s="4" t="s">
        <v>206</v>
      </c>
      <c r="D883" s="4" t="s">
        <v>5</v>
      </c>
      <c r="E883" s="4" t="s">
        <v>1657</v>
      </c>
    </row>
    <row r="884" spans="1:5" x14ac:dyDescent="0.2">
      <c r="A884" s="5">
        <v>3</v>
      </c>
      <c r="B884" s="4" t="s">
        <v>1918</v>
      </c>
      <c r="C884" s="4" t="s">
        <v>86</v>
      </c>
      <c r="D884" s="4" t="s">
        <v>5</v>
      </c>
      <c r="E884" s="4" t="s">
        <v>1657</v>
      </c>
    </row>
    <row r="885" spans="1:5" x14ac:dyDescent="0.2">
      <c r="A885" s="5">
        <v>3</v>
      </c>
      <c r="B885" s="4" t="s">
        <v>1909</v>
      </c>
      <c r="C885" s="4" t="s">
        <v>70</v>
      </c>
      <c r="D885" s="4" t="s">
        <v>5</v>
      </c>
      <c r="E885" s="4" t="s">
        <v>1657</v>
      </c>
    </row>
    <row r="886" spans="1:5" x14ac:dyDescent="0.2">
      <c r="A886" s="5">
        <v>3</v>
      </c>
      <c r="B886" s="4" t="s">
        <v>1732</v>
      </c>
      <c r="C886" s="4" t="s">
        <v>26</v>
      </c>
      <c r="D886" s="4" t="s">
        <v>5</v>
      </c>
      <c r="E886" s="4" t="s">
        <v>1685</v>
      </c>
    </row>
    <row r="887" spans="1:5" x14ac:dyDescent="0.2">
      <c r="A887" s="5">
        <v>3</v>
      </c>
      <c r="B887" s="4" t="s">
        <v>1730</v>
      </c>
      <c r="C887" s="4" t="s">
        <v>50</v>
      </c>
      <c r="D887" s="4" t="s">
        <v>5</v>
      </c>
      <c r="E887" s="4" t="s">
        <v>1685</v>
      </c>
    </row>
    <row r="888" spans="1:5" x14ac:dyDescent="0.2">
      <c r="A888" s="5">
        <v>3</v>
      </c>
      <c r="B888" s="4" t="s">
        <v>1690</v>
      </c>
      <c r="C888" s="4" t="s">
        <v>118</v>
      </c>
      <c r="D888" s="4" t="s">
        <v>5</v>
      </c>
      <c r="E888" s="4" t="s">
        <v>1685</v>
      </c>
    </row>
    <row r="889" spans="1:5" x14ac:dyDescent="0.2">
      <c r="A889" s="5">
        <v>3</v>
      </c>
      <c r="B889" s="4" t="s">
        <v>1686</v>
      </c>
      <c r="C889" s="4" t="s">
        <v>43</v>
      </c>
      <c r="D889" s="4" t="s">
        <v>5</v>
      </c>
      <c r="E889" s="4" t="s">
        <v>1685</v>
      </c>
    </row>
    <row r="890" spans="1:5" x14ac:dyDescent="0.2">
      <c r="A890" s="5">
        <v>3</v>
      </c>
      <c r="B890" s="4" t="s">
        <v>1691</v>
      </c>
      <c r="C890" s="4" t="s">
        <v>82</v>
      </c>
      <c r="D890" s="4" t="s">
        <v>5</v>
      </c>
      <c r="E890" s="4" t="s">
        <v>1685</v>
      </c>
    </row>
    <row r="891" spans="1:5" x14ac:dyDescent="0.2">
      <c r="A891" s="5">
        <v>3</v>
      </c>
      <c r="B891" s="4" t="s">
        <v>1731</v>
      </c>
      <c r="C891" s="4" t="s">
        <v>10</v>
      </c>
      <c r="D891" s="4" t="s">
        <v>5</v>
      </c>
      <c r="E891" s="4" t="s">
        <v>1685</v>
      </c>
    </row>
    <row r="892" spans="1:5" x14ac:dyDescent="0.2">
      <c r="A892" s="5">
        <v>3</v>
      </c>
      <c r="B892" s="4" t="s">
        <v>1689</v>
      </c>
      <c r="C892" s="4" t="s">
        <v>10</v>
      </c>
      <c r="D892" s="4" t="s">
        <v>5</v>
      </c>
      <c r="E892" s="4" t="s">
        <v>1685</v>
      </c>
    </row>
    <row r="893" spans="1:5" x14ac:dyDescent="0.2">
      <c r="A893" s="5">
        <v>3</v>
      </c>
      <c r="B893" s="4" t="s">
        <v>1684</v>
      </c>
      <c r="C893" s="4" t="s">
        <v>191</v>
      </c>
      <c r="D893" s="4" t="s">
        <v>5</v>
      </c>
      <c r="E893" s="4" t="s">
        <v>1685</v>
      </c>
    </row>
    <row r="894" spans="1:5" x14ac:dyDescent="0.2">
      <c r="A894" s="5">
        <v>3</v>
      </c>
      <c r="B894" s="4" t="s">
        <v>1692</v>
      </c>
      <c r="C894" s="4" t="s">
        <v>86</v>
      </c>
      <c r="D894" s="4" t="s">
        <v>5</v>
      </c>
      <c r="E894" s="4" t="s">
        <v>1685</v>
      </c>
    </row>
    <row r="895" spans="1:5" x14ac:dyDescent="0.2">
      <c r="A895" s="5">
        <v>3</v>
      </c>
      <c r="B895" s="4" t="s">
        <v>1687</v>
      </c>
      <c r="C895" s="4" t="s">
        <v>70</v>
      </c>
      <c r="D895" s="4" t="s">
        <v>5</v>
      </c>
      <c r="E895" s="4" t="s">
        <v>1685</v>
      </c>
    </row>
    <row r="896" spans="1:5" x14ac:dyDescent="0.2">
      <c r="A896" s="5">
        <v>3</v>
      </c>
      <c r="B896" s="4" t="s">
        <v>1688</v>
      </c>
      <c r="C896" s="4" t="s">
        <v>70</v>
      </c>
      <c r="D896" s="4" t="s">
        <v>5</v>
      </c>
      <c r="E896" s="4" t="s">
        <v>1685</v>
      </c>
    </row>
    <row r="897" spans="1:5" x14ac:dyDescent="0.2">
      <c r="A897" s="2">
        <v>2</v>
      </c>
      <c r="B897" s="4" t="s">
        <v>780</v>
      </c>
      <c r="C897" s="4" t="s">
        <v>191</v>
      </c>
      <c r="D897" s="4" t="s">
        <v>5</v>
      </c>
      <c r="E897" s="4" t="s">
        <v>781</v>
      </c>
    </row>
    <row r="898" spans="1:5" x14ac:dyDescent="0.2">
      <c r="A898" s="5">
        <v>3</v>
      </c>
      <c r="B898" s="4" t="s">
        <v>1575</v>
      </c>
      <c r="C898" s="4" t="s">
        <v>95</v>
      </c>
      <c r="D898" s="4" t="s">
        <v>5</v>
      </c>
      <c r="E898" s="4" t="s">
        <v>784</v>
      </c>
    </row>
    <row r="899" spans="1:5" x14ac:dyDescent="0.2">
      <c r="A899" s="2">
        <v>2</v>
      </c>
      <c r="B899" s="4" t="s">
        <v>1364</v>
      </c>
      <c r="C899" s="4" t="s">
        <v>50</v>
      </c>
      <c r="D899" s="4" t="s">
        <v>5</v>
      </c>
      <c r="E899" s="4" t="s">
        <v>784</v>
      </c>
    </row>
    <row r="900" spans="1:5" x14ac:dyDescent="0.2">
      <c r="A900" s="5">
        <v>3</v>
      </c>
      <c r="B900" s="4" t="s">
        <v>1576</v>
      </c>
      <c r="C900" s="4" t="s">
        <v>118</v>
      </c>
      <c r="D900" s="4" t="s">
        <v>5</v>
      </c>
      <c r="E900" s="4" t="s">
        <v>784</v>
      </c>
    </row>
    <row r="901" spans="1:5" x14ac:dyDescent="0.2">
      <c r="A901" s="5">
        <v>3</v>
      </c>
      <c r="B901" s="4" t="s">
        <v>1798</v>
      </c>
      <c r="C901" s="4" t="s">
        <v>118</v>
      </c>
      <c r="D901" s="4" t="s">
        <v>5</v>
      </c>
      <c r="E901" s="4" t="s">
        <v>784</v>
      </c>
    </row>
    <row r="902" spans="1:5" x14ac:dyDescent="0.2">
      <c r="A902" s="5">
        <v>3</v>
      </c>
      <c r="B902" s="4" t="s">
        <v>1580</v>
      </c>
      <c r="C902" s="4" t="s">
        <v>141</v>
      </c>
      <c r="D902" s="4" t="s">
        <v>5</v>
      </c>
      <c r="E902" s="4" t="s">
        <v>784</v>
      </c>
    </row>
    <row r="903" spans="1:5" x14ac:dyDescent="0.2">
      <c r="A903" s="5">
        <v>3</v>
      </c>
      <c r="B903" s="4" t="s">
        <v>1795</v>
      </c>
      <c r="C903" s="4" t="s">
        <v>141</v>
      </c>
      <c r="D903" s="4" t="s">
        <v>5</v>
      </c>
      <c r="E903" s="4" t="s">
        <v>784</v>
      </c>
    </row>
    <row r="904" spans="1:5" x14ac:dyDescent="0.2">
      <c r="A904" s="2">
        <v>2</v>
      </c>
      <c r="B904" s="4" t="s">
        <v>978</v>
      </c>
      <c r="C904" s="4" t="s">
        <v>141</v>
      </c>
      <c r="D904" s="4" t="s">
        <v>5</v>
      </c>
      <c r="E904" s="4" t="s">
        <v>784</v>
      </c>
    </row>
    <row r="905" spans="1:5" x14ac:dyDescent="0.2">
      <c r="A905" s="2">
        <v>2</v>
      </c>
      <c r="B905" s="4" t="s">
        <v>795</v>
      </c>
      <c r="C905" s="4" t="s">
        <v>406</v>
      </c>
      <c r="D905" s="4" t="s">
        <v>5</v>
      </c>
      <c r="E905" s="4" t="s">
        <v>784</v>
      </c>
    </row>
    <row r="906" spans="1:5" x14ac:dyDescent="0.2">
      <c r="A906" s="5">
        <v>3</v>
      </c>
      <c r="B906" s="4" t="s">
        <v>1793</v>
      </c>
      <c r="C906" s="4" t="s">
        <v>82</v>
      </c>
      <c r="D906" s="4" t="s">
        <v>5</v>
      </c>
      <c r="E906" s="4" t="s">
        <v>784</v>
      </c>
    </row>
    <row r="907" spans="1:5" x14ac:dyDescent="0.2">
      <c r="A907" s="5">
        <v>3</v>
      </c>
      <c r="B907" s="4" t="s">
        <v>1796</v>
      </c>
      <c r="C907" s="4" t="s">
        <v>82</v>
      </c>
      <c r="D907" s="4" t="s">
        <v>5</v>
      </c>
      <c r="E907" s="4" t="s">
        <v>784</v>
      </c>
    </row>
    <row r="908" spans="1:5" x14ac:dyDescent="0.2">
      <c r="A908" s="2">
        <v>2</v>
      </c>
      <c r="B908" s="4" t="s">
        <v>783</v>
      </c>
      <c r="C908" s="4" t="s">
        <v>10</v>
      </c>
      <c r="D908" s="4" t="s">
        <v>5</v>
      </c>
      <c r="E908" s="4" t="s">
        <v>784</v>
      </c>
    </row>
    <row r="909" spans="1:5" x14ac:dyDescent="0.2">
      <c r="A909" s="2">
        <v>2</v>
      </c>
      <c r="B909" s="4" t="s">
        <v>1132</v>
      </c>
      <c r="C909" s="4" t="s">
        <v>10</v>
      </c>
      <c r="D909" s="4" t="s">
        <v>5</v>
      </c>
      <c r="E909" s="4" t="s">
        <v>784</v>
      </c>
    </row>
    <row r="910" spans="1:5" x14ac:dyDescent="0.2">
      <c r="A910" s="2">
        <v>2</v>
      </c>
      <c r="B910" s="4" t="s">
        <v>1365</v>
      </c>
      <c r="C910" s="4" t="s">
        <v>439</v>
      </c>
      <c r="D910" s="4" t="s">
        <v>5</v>
      </c>
      <c r="E910" s="4" t="s">
        <v>784</v>
      </c>
    </row>
    <row r="911" spans="1:5" x14ac:dyDescent="0.2">
      <c r="A911" s="2">
        <v>2</v>
      </c>
      <c r="B911" s="4" t="s">
        <v>1131</v>
      </c>
      <c r="C911" s="4" t="s">
        <v>53</v>
      </c>
      <c r="D911" s="4" t="s">
        <v>5</v>
      </c>
      <c r="E911" s="4" t="s">
        <v>784</v>
      </c>
    </row>
    <row r="912" spans="1:5" x14ac:dyDescent="0.2">
      <c r="A912" s="5">
        <v>3</v>
      </c>
      <c r="B912" s="4" t="s">
        <v>1794</v>
      </c>
      <c r="C912" s="4" t="s">
        <v>299</v>
      </c>
      <c r="D912" s="4" t="s">
        <v>5</v>
      </c>
      <c r="E912" s="4" t="s">
        <v>784</v>
      </c>
    </row>
    <row r="913" spans="1:5" x14ac:dyDescent="0.2">
      <c r="A913" s="5">
        <v>3</v>
      </c>
      <c r="B913" s="4" t="s">
        <v>1581</v>
      </c>
      <c r="C913" s="4" t="s">
        <v>75</v>
      </c>
      <c r="D913" s="4" t="s">
        <v>5</v>
      </c>
      <c r="E913" s="4" t="s">
        <v>784</v>
      </c>
    </row>
    <row r="914" spans="1:5" x14ac:dyDescent="0.2">
      <c r="A914" s="5">
        <v>3</v>
      </c>
      <c r="B914" s="4" t="s">
        <v>1797</v>
      </c>
      <c r="C914" s="4" t="s">
        <v>75</v>
      </c>
      <c r="D914" s="4" t="s">
        <v>5</v>
      </c>
      <c r="E914" s="4" t="s">
        <v>784</v>
      </c>
    </row>
    <row r="915" spans="1:5" x14ac:dyDescent="0.2">
      <c r="A915" s="2">
        <v>2</v>
      </c>
      <c r="B915" s="4" t="s">
        <v>183</v>
      </c>
      <c r="C915" s="4" t="s">
        <v>20</v>
      </c>
      <c r="D915" s="4" t="s">
        <v>5</v>
      </c>
      <c r="E915" s="4" t="s">
        <v>126</v>
      </c>
    </row>
    <row r="916" spans="1:5" x14ac:dyDescent="0.2">
      <c r="A916" s="2">
        <v>2</v>
      </c>
      <c r="B916" s="4" t="s">
        <v>221</v>
      </c>
      <c r="C916" s="4" t="s">
        <v>20</v>
      </c>
      <c r="D916" s="4" t="s">
        <v>5</v>
      </c>
      <c r="E916" s="4" t="s">
        <v>126</v>
      </c>
    </row>
    <row r="917" spans="1:5" x14ac:dyDescent="0.2">
      <c r="A917" s="2">
        <v>2</v>
      </c>
      <c r="B917" s="4" t="s">
        <v>146</v>
      </c>
      <c r="C917" s="4" t="s">
        <v>7</v>
      </c>
      <c r="D917" s="4" t="s">
        <v>5</v>
      </c>
      <c r="E917" s="4" t="s">
        <v>126</v>
      </c>
    </row>
    <row r="918" spans="1:5" x14ac:dyDescent="0.2">
      <c r="A918" s="2">
        <v>2</v>
      </c>
      <c r="B918" s="4" t="s">
        <v>956</v>
      </c>
      <c r="C918" s="4" t="s">
        <v>7</v>
      </c>
      <c r="D918" s="4" t="s">
        <v>5</v>
      </c>
      <c r="E918" s="4" t="s">
        <v>126</v>
      </c>
    </row>
    <row r="919" spans="1:5" x14ac:dyDescent="0.2">
      <c r="A919" s="2">
        <v>2</v>
      </c>
      <c r="B919" s="4" t="s">
        <v>909</v>
      </c>
      <c r="C919" s="4" t="s">
        <v>7</v>
      </c>
      <c r="D919" s="4" t="s">
        <v>5</v>
      </c>
      <c r="E919" s="4" t="s">
        <v>126</v>
      </c>
    </row>
    <row r="920" spans="1:5" x14ac:dyDescent="0.2">
      <c r="A920" s="2">
        <v>2</v>
      </c>
      <c r="B920" s="4" t="s">
        <v>161</v>
      </c>
      <c r="C920" s="4" t="s">
        <v>99</v>
      </c>
      <c r="D920" s="4" t="s">
        <v>5</v>
      </c>
      <c r="E920" s="4" t="s">
        <v>126</v>
      </c>
    </row>
    <row r="921" spans="1:5" x14ac:dyDescent="0.2">
      <c r="A921" s="2">
        <v>2</v>
      </c>
      <c r="B921" s="4" t="s">
        <v>1073</v>
      </c>
      <c r="C921" s="4" t="s">
        <v>99</v>
      </c>
      <c r="D921" s="4" t="s">
        <v>5</v>
      </c>
      <c r="E921" s="4" t="s">
        <v>126</v>
      </c>
    </row>
    <row r="922" spans="1:5" x14ac:dyDescent="0.2">
      <c r="A922" s="2">
        <v>2</v>
      </c>
      <c r="B922" s="4" t="s">
        <v>932</v>
      </c>
      <c r="C922" s="4" t="s">
        <v>95</v>
      </c>
      <c r="D922" s="4" t="s">
        <v>5</v>
      </c>
      <c r="E922" s="4" t="s">
        <v>126</v>
      </c>
    </row>
    <row r="923" spans="1:5" x14ac:dyDescent="0.2">
      <c r="A923" s="2">
        <v>2</v>
      </c>
      <c r="B923" s="4" t="s">
        <v>1070</v>
      </c>
      <c r="C923" s="4" t="s">
        <v>95</v>
      </c>
      <c r="D923" s="4" t="s">
        <v>5</v>
      </c>
      <c r="E923" s="4" t="s">
        <v>126</v>
      </c>
    </row>
    <row r="924" spans="1:5" x14ac:dyDescent="0.2">
      <c r="A924" s="2">
        <v>2</v>
      </c>
      <c r="B924" s="4" t="s">
        <v>155</v>
      </c>
      <c r="C924" s="4" t="s">
        <v>31</v>
      </c>
      <c r="D924" s="4" t="s">
        <v>5</v>
      </c>
      <c r="E924" s="4" t="s">
        <v>126</v>
      </c>
    </row>
    <row r="925" spans="1:5" x14ac:dyDescent="0.2">
      <c r="A925" s="2">
        <v>2</v>
      </c>
      <c r="B925" s="4" t="s">
        <v>198</v>
      </c>
      <c r="C925" s="4" t="s">
        <v>31</v>
      </c>
      <c r="D925" s="4" t="s">
        <v>5</v>
      </c>
      <c r="E925" s="4" t="s">
        <v>126</v>
      </c>
    </row>
    <row r="926" spans="1:5" x14ac:dyDescent="0.2">
      <c r="A926" s="2">
        <v>2</v>
      </c>
      <c r="B926" s="4" t="s">
        <v>1153</v>
      </c>
      <c r="C926" s="4" t="s">
        <v>31</v>
      </c>
      <c r="D926" s="4" t="s">
        <v>5</v>
      </c>
      <c r="E926" s="4" t="s">
        <v>126</v>
      </c>
    </row>
    <row r="927" spans="1:5" x14ac:dyDescent="0.2">
      <c r="A927" s="2">
        <v>2</v>
      </c>
      <c r="B927" s="4" t="s">
        <v>815</v>
      </c>
      <c r="C927" s="4" t="s">
        <v>31</v>
      </c>
      <c r="D927" s="4" t="s">
        <v>5</v>
      </c>
      <c r="E927" s="4" t="s">
        <v>126</v>
      </c>
    </row>
    <row r="928" spans="1:5" x14ac:dyDescent="0.2">
      <c r="A928" s="2">
        <v>2</v>
      </c>
      <c r="B928" s="4" t="s">
        <v>961</v>
      </c>
      <c r="C928" s="4" t="s">
        <v>31</v>
      </c>
      <c r="D928" s="4" t="s">
        <v>5</v>
      </c>
      <c r="E928" s="4" t="s">
        <v>126</v>
      </c>
    </row>
    <row r="929" spans="1:5" x14ac:dyDescent="0.2">
      <c r="A929" s="2">
        <v>2</v>
      </c>
      <c r="B929" s="4" t="s">
        <v>892</v>
      </c>
      <c r="C929" s="4" t="s">
        <v>31</v>
      </c>
      <c r="D929" s="4" t="s">
        <v>5</v>
      </c>
      <c r="E929" s="4" t="s">
        <v>126</v>
      </c>
    </row>
    <row r="930" spans="1:5" x14ac:dyDescent="0.2">
      <c r="A930" s="2">
        <v>2</v>
      </c>
      <c r="B930" s="4" t="s">
        <v>231</v>
      </c>
      <c r="C930" s="4" t="s">
        <v>31</v>
      </c>
      <c r="D930" s="4" t="s">
        <v>5</v>
      </c>
      <c r="E930" s="4" t="s">
        <v>126</v>
      </c>
    </row>
    <row r="931" spans="1:5" x14ac:dyDescent="0.2">
      <c r="A931" s="2">
        <v>2</v>
      </c>
      <c r="B931" s="4" t="s">
        <v>235</v>
      </c>
      <c r="C931" s="4" t="s">
        <v>31</v>
      </c>
      <c r="D931" s="4" t="s">
        <v>5</v>
      </c>
      <c r="E931" s="4" t="s">
        <v>126</v>
      </c>
    </row>
    <row r="932" spans="1:5" x14ac:dyDescent="0.2">
      <c r="A932" s="2">
        <v>2</v>
      </c>
      <c r="B932" s="4" t="s">
        <v>911</v>
      </c>
      <c r="C932" s="4" t="s">
        <v>31</v>
      </c>
      <c r="D932" s="4" t="s">
        <v>5</v>
      </c>
      <c r="E932" s="4" t="s">
        <v>126</v>
      </c>
    </row>
    <row r="933" spans="1:5" x14ac:dyDescent="0.2">
      <c r="A933" s="2">
        <v>2</v>
      </c>
      <c r="B933" s="4" t="s">
        <v>929</v>
      </c>
      <c r="C933" s="4" t="s">
        <v>61</v>
      </c>
      <c r="D933" s="4" t="s">
        <v>5</v>
      </c>
      <c r="E933" s="4" t="s">
        <v>126</v>
      </c>
    </row>
    <row r="934" spans="1:5" x14ac:dyDescent="0.2">
      <c r="A934" s="2">
        <v>2</v>
      </c>
      <c r="B934" s="4" t="s">
        <v>186</v>
      </c>
      <c r="C934" s="4" t="s">
        <v>61</v>
      </c>
      <c r="D934" s="4" t="s">
        <v>5</v>
      </c>
      <c r="E934" s="4" t="s">
        <v>126</v>
      </c>
    </row>
    <row r="935" spans="1:5" x14ac:dyDescent="0.2">
      <c r="A935" s="2">
        <v>2</v>
      </c>
      <c r="B935" s="4" t="s">
        <v>1065</v>
      </c>
      <c r="C935" s="4" t="s">
        <v>61</v>
      </c>
      <c r="D935" s="4" t="s">
        <v>5</v>
      </c>
      <c r="E935" s="4" t="s">
        <v>126</v>
      </c>
    </row>
    <row r="936" spans="1:5" x14ac:dyDescent="0.2">
      <c r="A936" s="2">
        <v>2</v>
      </c>
      <c r="B936" s="4" t="s">
        <v>247</v>
      </c>
      <c r="C936" s="4" t="s">
        <v>248</v>
      </c>
      <c r="D936" s="4" t="s">
        <v>5</v>
      </c>
      <c r="E936" s="4" t="s">
        <v>126</v>
      </c>
    </row>
    <row r="937" spans="1:5" x14ac:dyDescent="0.2">
      <c r="A937" s="2">
        <v>2</v>
      </c>
      <c r="B937" s="4" t="s">
        <v>160</v>
      </c>
      <c r="C937" s="4" t="s">
        <v>121</v>
      </c>
      <c r="D937" s="4" t="s">
        <v>5</v>
      </c>
      <c r="E937" s="4" t="s">
        <v>126</v>
      </c>
    </row>
    <row r="938" spans="1:5" x14ac:dyDescent="0.2">
      <c r="A938" s="2">
        <v>2</v>
      </c>
      <c r="B938" s="4" t="s">
        <v>1056</v>
      </c>
      <c r="C938" s="4" t="s">
        <v>121</v>
      </c>
      <c r="D938" s="4" t="s">
        <v>5</v>
      </c>
      <c r="E938" s="4" t="s">
        <v>126</v>
      </c>
    </row>
    <row r="939" spans="1:5" x14ac:dyDescent="0.2">
      <c r="A939" s="2">
        <v>2</v>
      </c>
      <c r="B939" s="4" t="s">
        <v>940</v>
      </c>
      <c r="C939" s="4" t="s">
        <v>121</v>
      </c>
      <c r="D939" s="4" t="s">
        <v>5</v>
      </c>
      <c r="E939" s="4" t="s">
        <v>126</v>
      </c>
    </row>
    <row r="940" spans="1:5" x14ac:dyDescent="0.2">
      <c r="A940" s="2">
        <v>2</v>
      </c>
      <c r="B940" s="4" t="s">
        <v>806</v>
      </c>
      <c r="C940" s="4" t="s">
        <v>121</v>
      </c>
      <c r="D940" s="4" t="s">
        <v>5</v>
      </c>
      <c r="E940" s="4" t="s">
        <v>126</v>
      </c>
    </row>
    <row r="941" spans="1:5" x14ac:dyDescent="0.2">
      <c r="A941" s="2">
        <v>2</v>
      </c>
      <c r="B941" s="4" t="s">
        <v>1093</v>
      </c>
      <c r="C941" s="4" t="s">
        <v>121</v>
      </c>
      <c r="D941" s="4" t="s">
        <v>5</v>
      </c>
      <c r="E941" s="4" t="s">
        <v>126</v>
      </c>
    </row>
    <row r="942" spans="1:5" x14ac:dyDescent="0.2">
      <c r="A942" s="2">
        <v>2</v>
      </c>
      <c r="B942" s="4" t="s">
        <v>829</v>
      </c>
      <c r="C942" s="4" t="s">
        <v>26</v>
      </c>
      <c r="D942" s="4" t="s">
        <v>5</v>
      </c>
      <c r="E942" s="4" t="s">
        <v>126</v>
      </c>
    </row>
    <row r="943" spans="1:5" x14ac:dyDescent="0.2">
      <c r="A943" s="2">
        <v>2</v>
      </c>
      <c r="B943" s="4" t="s">
        <v>124</v>
      </c>
      <c r="C943" s="4" t="s">
        <v>26</v>
      </c>
      <c r="D943" s="4" t="s">
        <v>5</v>
      </c>
      <c r="E943" s="4" t="s">
        <v>126</v>
      </c>
    </row>
    <row r="944" spans="1:5" x14ac:dyDescent="0.2">
      <c r="A944" s="2">
        <v>2</v>
      </c>
      <c r="B944" s="4" t="s">
        <v>798</v>
      </c>
      <c r="C944" s="4" t="s">
        <v>26</v>
      </c>
      <c r="D944" s="4" t="s">
        <v>5</v>
      </c>
      <c r="E944" s="4" t="s">
        <v>126</v>
      </c>
    </row>
    <row r="945" spans="1:5" x14ac:dyDescent="0.2">
      <c r="A945" s="2">
        <v>2</v>
      </c>
      <c r="B945" s="4" t="s">
        <v>799</v>
      </c>
      <c r="C945" s="4" t="s">
        <v>26</v>
      </c>
      <c r="D945" s="4" t="s">
        <v>5</v>
      </c>
      <c r="E945" s="4" t="s">
        <v>126</v>
      </c>
    </row>
    <row r="946" spans="1:5" x14ac:dyDescent="0.2">
      <c r="A946" s="2">
        <v>2</v>
      </c>
      <c r="B946" s="4" t="s">
        <v>145</v>
      </c>
      <c r="C946" s="4" t="s">
        <v>26</v>
      </c>
      <c r="D946" s="4" t="s">
        <v>5</v>
      </c>
      <c r="E946" s="4" t="s">
        <v>126</v>
      </c>
    </row>
    <row r="947" spans="1:5" x14ac:dyDescent="0.2">
      <c r="A947" s="2">
        <v>2</v>
      </c>
      <c r="B947" s="4" t="s">
        <v>150</v>
      </c>
      <c r="C947" s="4" t="s">
        <v>26</v>
      </c>
      <c r="D947" s="4" t="s">
        <v>5</v>
      </c>
      <c r="E947" s="4" t="s">
        <v>126</v>
      </c>
    </row>
    <row r="948" spans="1:5" x14ac:dyDescent="0.2">
      <c r="A948" s="2">
        <v>2</v>
      </c>
      <c r="B948" s="4" t="s">
        <v>934</v>
      </c>
      <c r="C948" s="4" t="s">
        <v>26</v>
      </c>
      <c r="D948" s="4" t="s">
        <v>5</v>
      </c>
      <c r="E948" s="4" t="s">
        <v>126</v>
      </c>
    </row>
    <row r="949" spans="1:5" x14ac:dyDescent="0.2">
      <c r="A949" s="2">
        <v>2</v>
      </c>
      <c r="B949" s="4" t="s">
        <v>939</v>
      </c>
      <c r="C949" s="4" t="s">
        <v>26</v>
      </c>
      <c r="D949" s="4" t="s">
        <v>5</v>
      </c>
      <c r="E949" s="4" t="s">
        <v>126</v>
      </c>
    </row>
    <row r="950" spans="1:5" x14ac:dyDescent="0.2">
      <c r="A950" s="2">
        <v>2</v>
      </c>
      <c r="B950" s="4" t="s">
        <v>879</v>
      </c>
      <c r="C950" s="4" t="s">
        <v>26</v>
      </c>
      <c r="D950" s="4" t="s">
        <v>5</v>
      </c>
      <c r="E950" s="4" t="s">
        <v>126</v>
      </c>
    </row>
    <row r="951" spans="1:5" x14ac:dyDescent="0.2">
      <c r="A951" s="2">
        <v>2</v>
      </c>
      <c r="B951" s="4" t="s">
        <v>1080</v>
      </c>
      <c r="C951" s="4" t="s">
        <v>26</v>
      </c>
      <c r="D951" s="4" t="s">
        <v>5</v>
      </c>
      <c r="E951" s="4" t="s">
        <v>126</v>
      </c>
    </row>
    <row r="952" spans="1:5" x14ac:dyDescent="0.2">
      <c r="A952" s="2">
        <v>2</v>
      </c>
      <c r="B952" s="4" t="s">
        <v>219</v>
      </c>
      <c r="C952" s="4" t="s">
        <v>26</v>
      </c>
      <c r="D952" s="4" t="s">
        <v>5</v>
      </c>
      <c r="E952" s="4" t="s">
        <v>126</v>
      </c>
    </row>
    <row r="953" spans="1:5" x14ac:dyDescent="0.2">
      <c r="A953" s="2">
        <v>2</v>
      </c>
      <c r="B953" s="4" t="s">
        <v>896</v>
      </c>
      <c r="C953" s="4" t="s">
        <v>26</v>
      </c>
      <c r="D953" s="4" t="s">
        <v>5</v>
      </c>
      <c r="E953" s="4" t="s">
        <v>126</v>
      </c>
    </row>
    <row r="954" spans="1:5" x14ac:dyDescent="0.2">
      <c r="A954" s="2">
        <v>2</v>
      </c>
      <c r="B954" s="4" t="s">
        <v>1085</v>
      </c>
      <c r="C954" s="4" t="s">
        <v>26</v>
      </c>
      <c r="D954" s="4" t="s">
        <v>5</v>
      </c>
      <c r="E954" s="4" t="s">
        <v>126</v>
      </c>
    </row>
    <row r="955" spans="1:5" x14ac:dyDescent="0.2">
      <c r="A955" s="2">
        <v>2</v>
      </c>
      <c r="B955" s="4" t="s">
        <v>162</v>
      </c>
      <c r="C955" s="4" t="s">
        <v>163</v>
      </c>
      <c r="D955" s="4" t="s">
        <v>5</v>
      </c>
      <c r="E955" s="4" t="s">
        <v>126</v>
      </c>
    </row>
    <row r="956" spans="1:5" x14ac:dyDescent="0.2">
      <c r="A956" s="2">
        <v>2</v>
      </c>
      <c r="B956" s="4" t="s">
        <v>971</v>
      </c>
      <c r="C956" s="4" t="s">
        <v>163</v>
      </c>
      <c r="D956" s="4" t="s">
        <v>5</v>
      </c>
      <c r="E956" s="4" t="s">
        <v>126</v>
      </c>
    </row>
    <row r="957" spans="1:5" x14ac:dyDescent="0.2">
      <c r="A957" s="2">
        <v>2</v>
      </c>
      <c r="B957" s="4" t="s">
        <v>1048</v>
      </c>
      <c r="C957" s="4" t="s">
        <v>40</v>
      </c>
      <c r="D957" s="4" t="s">
        <v>5</v>
      </c>
      <c r="E957" s="4" t="s">
        <v>126</v>
      </c>
    </row>
    <row r="958" spans="1:5" x14ac:dyDescent="0.2">
      <c r="A958" s="2">
        <v>2</v>
      </c>
      <c r="B958" s="4" t="s">
        <v>874</v>
      </c>
      <c r="C958" s="4" t="s">
        <v>40</v>
      </c>
      <c r="D958" s="4" t="s">
        <v>5</v>
      </c>
      <c r="E958" s="4" t="s">
        <v>126</v>
      </c>
    </row>
    <row r="959" spans="1:5" x14ac:dyDescent="0.2">
      <c r="A959" s="2">
        <v>2</v>
      </c>
      <c r="B959" s="4" t="s">
        <v>881</v>
      </c>
      <c r="C959" s="4" t="s">
        <v>40</v>
      </c>
      <c r="D959" s="4" t="s">
        <v>5</v>
      </c>
      <c r="E959" s="4" t="s">
        <v>126</v>
      </c>
    </row>
    <row r="960" spans="1:5" x14ac:dyDescent="0.2">
      <c r="A960" s="2">
        <v>2</v>
      </c>
      <c r="B960" s="4" t="s">
        <v>965</v>
      </c>
      <c r="C960" s="4" t="s">
        <v>40</v>
      </c>
      <c r="D960" s="4" t="s">
        <v>5</v>
      </c>
      <c r="E960" s="4" t="s">
        <v>126</v>
      </c>
    </row>
    <row r="961" spans="1:5" x14ac:dyDescent="0.2">
      <c r="A961" s="2">
        <v>2</v>
      </c>
      <c r="B961" s="4" t="s">
        <v>132</v>
      </c>
      <c r="C961" s="4" t="s">
        <v>133</v>
      </c>
      <c r="D961" s="4" t="s">
        <v>5</v>
      </c>
      <c r="E961" s="4" t="s">
        <v>126</v>
      </c>
    </row>
    <row r="962" spans="1:5" x14ac:dyDescent="0.2">
      <c r="A962" s="2">
        <v>2</v>
      </c>
      <c r="B962" s="4" t="s">
        <v>1043</v>
      </c>
      <c r="C962" s="4" t="s">
        <v>133</v>
      </c>
      <c r="D962" s="4" t="s">
        <v>5</v>
      </c>
      <c r="E962" s="4" t="s">
        <v>126</v>
      </c>
    </row>
    <row r="963" spans="1:5" x14ac:dyDescent="0.2">
      <c r="A963" s="2">
        <v>2</v>
      </c>
      <c r="B963" s="4" t="s">
        <v>154</v>
      </c>
      <c r="C963" s="4" t="s">
        <v>133</v>
      </c>
      <c r="D963" s="4" t="s">
        <v>5</v>
      </c>
      <c r="E963" s="4" t="s">
        <v>126</v>
      </c>
    </row>
    <row r="964" spans="1:5" x14ac:dyDescent="0.2">
      <c r="A964" s="2">
        <v>2</v>
      </c>
      <c r="B964" s="4" t="s">
        <v>1054</v>
      </c>
      <c r="C964" s="4" t="s">
        <v>133</v>
      </c>
      <c r="D964" s="4" t="s">
        <v>5</v>
      </c>
      <c r="E964" s="4" t="s">
        <v>126</v>
      </c>
    </row>
    <row r="965" spans="1:5" x14ac:dyDescent="0.2">
      <c r="A965" s="2">
        <v>2</v>
      </c>
      <c r="B965" s="4" t="s">
        <v>1148</v>
      </c>
      <c r="C965" s="4" t="s">
        <v>133</v>
      </c>
      <c r="D965" s="4" t="s">
        <v>5</v>
      </c>
      <c r="E965" s="4" t="s">
        <v>126</v>
      </c>
    </row>
    <row r="966" spans="1:5" x14ac:dyDescent="0.2">
      <c r="A966" s="2">
        <v>2</v>
      </c>
      <c r="B966" s="4" t="s">
        <v>1057</v>
      </c>
      <c r="C966" s="4" t="s">
        <v>133</v>
      </c>
      <c r="D966" s="4" t="s">
        <v>5</v>
      </c>
      <c r="E966" s="4" t="s">
        <v>126</v>
      </c>
    </row>
    <row r="967" spans="1:5" x14ac:dyDescent="0.2">
      <c r="A967" s="2">
        <v>2</v>
      </c>
      <c r="B967" s="4" t="s">
        <v>1058</v>
      </c>
      <c r="C967" s="4" t="s">
        <v>133</v>
      </c>
      <c r="D967" s="4" t="s">
        <v>5</v>
      </c>
      <c r="E967" s="4" t="s">
        <v>126</v>
      </c>
    </row>
    <row r="968" spans="1:5" x14ac:dyDescent="0.2">
      <c r="A968" s="2">
        <v>2</v>
      </c>
      <c r="B968" s="4" t="s">
        <v>1149</v>
      </c>
      <c r="C968" s="4" t="s">
        <v>133</v>
      </c>
      <c r="D968" s="4" t="s">
        <v>5</v>
      </c>
      <c r="E968" s="4" t="s">
        <v>126</v>
      </c>
    </row>
    <row r="969" spans="1:5" x14ac:dyDescent="0.2">
      <c r="A969" s="2">
        <v>2</v>
      </c>
      <c r="B969" s="4" t="s">
        <v>1066</v>
      </c>
      <c r="C969" s="4" t="s">
        <v>133</v>
      </c>
      <c r="D969" s="4" t="s">
        <v>5</v>
      </c>
      <c r="E969" s="4" t="s">
        <v>126</v>
      </c>
    </row>
    <row r="970" spans="1:5" x14ac:dyDescent="0.2">
      <c r="A970" s="2">
        <v>2</v>
      </c>
      <c r="B970" s="4" t="s">
        <v>1071</v>
      </c>
      <c r="C970" s="4" t="s">
        <v>133</v>
      </c>
      <c r="D970" s="4" t="s">
        <v>5</v>
      </c>
      <c r="E970" s="4" t="s">
        <v>126</v>
      </c>
    </row>
    <row r="971" spans="1:5" x14ac:dyDescent="0.2">
      <c r="A971" s="2">
        <v>2</v>
      </c>
      <c r="B971" s="4" t="s">
        <v>1081</v>
      </c>
      <c r="C971" s="4" t="s">
        <v>133</v>
      </c>
      <c r="D971" s="4" t="s">
        <v>5</v>
      </c>
      <c r="E971" s="4" t="s">
        <v>126</v>
      </c>
    </row>
    <row r="972" spans="1:5" x14ac:dyDescent="0.2">
      <c r="A972" s="2">
        <v>2</v>
      </c>
      <c r="B972" s="4" t="s">
        <v>224</v>
      </c>
      <c r="C972" s="4" t="s">
        <v>133</v>
      </c>
      <c r="D972" s="4" t="s">
        <v>5</v>
      </c>
      <c r="E972" s="4" t="s">
        <v>126</v>
      </c>
    </row>
    <row r="973" spans="1:5" x14ac:dyDescent="0.2">
      <c r="A973" s="2">
        <v>2</v>
      </c>
      <c r="B973" s="4" t="s">
        <v>902</v>
      </c>
      <c r="C973" s="4" t="s">
        <v>133</v>
      </c>
      <c r="D973" s="4" t="s">
        <v>5</v>
      </c>
      <c r="E973" s="4" t="s">
        <v>126</v>
      </c>
    </row>
    <row r="974" spans="1:5" x14ac:dyDescent="0.2">
      <c r="A974" s="2">
        <v>2</v>
      </c>
      <c r="B974" s="4" t="s">
        <v>1160</v>
      </c>
      <c r="C974" s="4" t="s">
        <v>133</v>
      </c>
      <c r="D974" s="4" t="s">
        <v>5</v>
      </c>
      <c r="E974" s="4" t="s">
        <v>126</v>
      </c>
    </row>
    <row r="975" spans="1:5" x14ac:dyDescent="0.2">
      <c r="A975" s="2">
        <v>2</v>
      </c>
      <c r="B975" s="4" t="s">
        <v>1094</v>
      </c>
      <c r="C975" s="4" t="s">
        <v>133</v>
      </c>
      <c r="D975" s="4" t="s">
        <v>5</v>
      </c>
      <c r="E975" s="4" t="s">
        <v>126</v>
      </c>
    </row>
    <row r="976" spans="1:5" x14ac:dyDescent="0.2">
      <c r="A976" s="2">
        <v>2</v>
      </c>
      <c r="B976" s="4" t="s">
        <v>1098</v>
      </c>
      <c r="C976" s="4" t="s">
        <v>133</v>
      </c>
      <c r="D976" s="4" t="s">
        <v>5</v>
      </c>
      <c r="E976" s="4" t="s">
        <v>126</v>
      </c>
    </row>
    <row r="977" spans="1:5" x14ac:dyDescent="0.2">
      <c r="A977" s="2">
        <v>2</v>
      </c>
      <c r="B977" s="4" t="s">
        <v>1099</v>
      </c>
      <c r="C977" s="4" t="s">
        <v>133</v>
      </c>
      <c r="D977" s="4" t="s">
        <v>5</v>
      </c>
      <c r="E977" s="4" t="s">
        <v>126</v>
      </c>
    </row>
    <row r="978" spans="1:5" x14ac:dyDescent="0.2">
      <c r="A978" s="2">
        <v>2</v>
      </c>
      <c r="B978" s="4" t="s">
        <v>1052</v>
      </c>
      <c r="C978" s="4" t="s">
        <v>4</v>
      </c>
      <c r="D978" s="4" t="s">
        <v>5</v>
      </c>
      <c r="E978" s="4" t="s">
        <v>126</v>
      </c>
    </row>
    <row r="979" spans="1:5" x14ac:dyDescent="0.2">
      <c r="A979" s="2">
        <v>2</v>
      </c>
      <c r="B979" s="4" t="s">
        <v>181</v>
      </c>
      <c r="C979" s="4" t="s">
        <v>4</v>
      </c>
      <c r="D979" s="4" t="s">
        <v>5</v>
      </c>
      <c r="E979" s="4" t="s">
        <v>126</v>
      </c>
    </row>
    <row r="980" spans="1:5" x14ac:dyDescent="0.2">
      <c r="A980" s="2">
        <v>2</v>
      </c>
      <c r="B980" s="4" t="s">
        <v>871</v>
      </c>
      <c r="C980" s="4" t="s">
        <v>4</v>
      </c>
      <c r="D980" s="4" t="s">
        <v>5</v>
      </c>
      <c r="E980" s="4" t="s">
        <v>126</v>
      </c>
    </row>
    <row r="981" spans="1:5" x14ac:dyDescent="0.2">
      <c r="A981" s="2">
        <v>2</v>
      </c>
      <c r="B981" s="4" t="s">
        <v>1159</v>
      </c>
      <c r="C981" s="4" t="s">
        <v>4</v>
      </c>
      <c r="D981" s="4" t="s">
        <v>5</v>
      </c>
      <c r="E981" s="4" t="s">
        <v>126</v>
      </c>
    </row>
    <row r="982" spans="1:5" x14ac:dyDescent="0.2">
      <c r="A982" s="2">
        <v>2</v>
      </c>
      <c r="B982" s="4" t="s">
        <v>243</v>
      </c>
      <c r="C982" s="4" t="s">
        <v>4</v>
      </c>
      <c r="D982" s="4" t="s">
        <v>5</v>
      </c>
      <c r="E982" s="4" t="s">
        <v>126</v>
      </c>
    </row>
    <row r="983" spans="1:5" x14ac:dyDescent="0.2">
      <c r="A983" s="2">
        <v>2</v>
      </c>
      <c r="B983" s="4" t="s">
        <v>842</v>
      </c>
      <c r="C983" s="4" t="s">
        <v>215</v>
      </c>
      <c r="D983" s="4" t="s">
        <v>5</v>
      </c>
      <c r="E983" s="4" t="s">
        <v>126</v>
      </c>
    </row>
    <row r="984" spans="1:5" x14ac:dyDescent="0.2">
      <c r="A984" s="2">
        <v>2</v>
      </c>
      <c r="B984" s="4" t="s">
        <v>214</v>
      </c>
      <c r="C984" s="4" t="s">
        <v>215</v>
      </c>
      <c r="D984" s="4" t="s">
        <v>5</v>
      </c>
      <c r="E984" s="4" t="s">
        <v>126</v>
      </c>
    </row>
    <row r="985" spans="1:5" x14ac:dyDescent="0.2">
      <c r="A985" s="2">
        <v>2</v>
      </c>
      <c r="B985" s="4" t="s">
        <v>223</v>
      </c>
      <c r="C985" s="4" t="s">
        <v>215</v>
      </c>
      <c r="D985" s="4" t="s">
        <v>5</v>
      </c>
      <c r="E985" s="4" t="s">
        <v>126</v>
      </c>
    </row>
    <row r="986" spans="1:5" x14ac:dyDescent="0.2">
      <c r="A986" s="2">
        <v>2</v>
      </c>
      <c r="B986" s="4" t="s">
        <v>137</v>
      </c>
      <c r="C986" s="4" t="s">
        <v>138</v>
      </c>
      <c r="D986" s="4" t="s">
        <v>5</v>
      </c>
      <c r="E986" s="4" t="s">
        <v>126</v>
      </c>
    </row>
    <row r="987" spans="1:5" x14ac:dyDescent="0.2">
      <c r="A987" s="2">
        <v>2</v>
      </c>
      <c r="B987" s="4" t="s">
        <v>182</v>
      </c>
      <c r="C987" s="4" t="s">
        <v>138</v>
      </c>
      <c r="D987" s="4" t="s">
        <v>5</v>
      </c>
      <c r="E987" s="4" t="s">
        <v>126</v>
      </c>
    </row>
    <row r="988" spans="1:5" x14ac:dyDescent="0.2">
      <c r="A988" s="2">
        <v>2</v>
      </c>
      <c r="B988" s="4" t="s">
        <v>1061</v>
      </c>
      <c r="C988" s="4" t="s">
        <v>138</v>
      </c>
      <c r="D988" s="4" t="s">
        <v>5</v>
      </c>
      <c r="E988" s="4" t="s">
        <v>126</v>
      </c>
    </row>
    <row r="989" spans="1:5" x14ac:dyDescent="0.2">
      <c r="A989" s="2">
        <v>2</v>
      </c>
      <c r="B989" s="4" t="s">
        <v>880</v>
      </c>
      <c r="C989" s="4" t="s">
        <v>138</v>
      </c>
      <c r="D989" s="4" t="s">
        <v>5</v>
      </c>
      <c r="E989" s="4" t="s">
        <v>126</v>
      </c>
    </row>
    <row r="990" spans="1:5" x14ac:dyDescent="0.2">
      <c r="A990" s="2">
        <v>2</v>
      </c>
      <c r="B990" s="4" t="s">
        <v>1072</v>
      </c>
      <c r="C990" s="4" t="s">
        <v>138</v>
      </c>
      <c r="D990" s="4" t="s">
        <v>5</v>
      </c>
      <c r="E990" s="4" t="s">
        <v>126</v>
      </c>
    </row>
    <row r="991" spans="1:5" x14ac:dyDescent="0.2">
      <c r="A991" s="2">
        <v>2</v>
      </c>
      <c r="B991" s="4" t="s">
        <v>837</v>
      </c>
      <c r="C991" s="4" t="s">
        <v>50</v>
      </c>
      <c r="D991" s="4" t="s">
        <v>5</v>
      </c>
      <c r="E991" s="4" t="s">
        <v>126</v>
      </c>
    </row>
    <row r="992" spans="1:5" x14ac:dyDescent="0.2">
      <c r="A992" s="2">
        <v>2</v>
      </c>
      <c r="B992" s="4" t="s">
        <v>923</v>
      </c>
      <c r="C992" s="4" t="s">
        <v>50</v>
      </c>
      <c r="D992" s="4" t="s">
        <v>5</v>
      </c>
      <c r="E992" s="4" t="s">
        <v>126</v>
      </c>
    </row>
    <row r="993" spans="1:5" x14ac:dyDescent="0.2">
      <c r="A993" s="2">
        <v>2</v>
      </c>
      <c r="B993" s="4" t="s">
        <v>187</v>
      </c>
      <c r="C993" s="4" t="s">
        <v>50</v>
      </c>
      <c r="D993" s="4" t="s">
        <v>5</v>
      </c>
      <c r="E993" s="4" t="s">
        <v>126</v>
      </c>
    </row>
    <row r="994" spans="1:5" x14ac:dyDescent="0.2">
      <c r="A994" s="2">
        <v>2</v>
      </c>
      <c r="B994" s="4" t="s">
        <v>873</v>
      </c>
      <c r="C994" s="4" t="s">
        <v>50</v>
      </c>
      <c r="D994" s="4" t="s">
        <v>5</v>
      </c>
      <c r="E994" s="4" t="s">
        <v>126</v>
      </c>
    </row>
    <row r="995" spans="1:5" x14ac:dyDescent="0.2">
      <c r="A995" s="2">
        <v>2</v>
      </c>
      <c r="B995" s="4" t="s">
        <v>947</v>
      </c>
      <c r="C995" s="4" t="s">
        <v>50</v>
      </c>
      <c r="D995" s="4" t="s">
        <v>5</v>
      </c>
      <c r="E995" s="4" t="s">
        <v>126</v>
      </c>
    </row>
    <row r="996" spans="1:5" x14ac:dyDescent="0.2">
      <c r="A996" s="2">
        <v>2</v>
      </c>
      <c r="B996" s="4" t="s">
        <v>216</v>
      </c>
      <c r="C996" s="4" t="s">
        <v>50</v>
      </c>
      <c r="D996" s="4" t="s">
        <v>5</v>
      </c>
      <c r="E996" s="4" t="s">
        <v>126</v>
      </c>
    </row>
    <row r="997" spans="1:5" x14ac:dyDescent="0.2">
      <c r="A997" s="2">
        <v>2</v>
      </c>
      <c r="B997" s="4" t="s">
        <v>960</v>
      </c>
      <c r="C997" s="4" t="s">
        <v>50</v>
      </c>
      <c r="D997" s="4" t="s">
        <v>5</v>
      </c>
      <c r="E997" s="4" t="s">
        <v>126</v>
      </c>
    </row>
    <row r="998" spans="1:5" x14ac:dyDescent="0.2">
      <c r="A998" s="2">
        <v>2</v>
      </c>
      <c r="B998" s="4" t="s">
        <v>823</v>
      </c>
      <c r="C998" s="4" t="s">
        <v>50</v>
      </c>
      <c r="D998" s="4" t="s">
        <v>5</v>
      </c>
      <c r="E998" s="4" t="s">
        <v>126</v>
      </c>
    </row>
    <row r="999" spans="1:5" x14ac:dyDescent="0.2">
      <c r="A999" s="2">
        <v>2</v>
      </c>
      <c r="B999" s="4" t="s">
        <v>1102</v>
      </c>
      <c r="C999" s="4" t="s">
        <v>50</v>
      </c>
      <c r="D999" s="4" t="s">
        <v>5</v>
      </c>
      <c r="E999" s="4" t="s">
        <v>126</v>
      </c>
    </row>
    <row r="1000" spans="1:5" x14ac:dyDescent="0.2">
      <c r="A1000" s="2">
        <v>2</v>
      </c>
      <c r="B1000" s="4" t="s">
        <v>927</v>
      </c>
      <c r="C1000" s="4" t="s">
        <v>46</v>
      </c>
      <c r="D1000" s="4" t="s">
        <v>5</v>
      </c>
      <c r="E1000" s="4" t="s">
        <v>126</v>
      </c>
    </row>
    <row r="1001" spans="1:5" x14ac:dyDescent="0.2">
      <c r="A1001" s="2">
        <v>2</v>
      </c>
      <c r="B1001" s="4" t="s">
        <v>850</v>
      </c>
      <c r="C1001" s="4" t="s">
        <v>46</v>
      </c>
      <c r="D1001" s="4" t="s">
        <v>5</v>
      </c>
      <c r="E1001" s="4" t="s">
        <v>126</v>
      </c>
    </row>
    <row r="1002" spans="1:5" x14ac:dyDescent="0.2">
      <c r="A1002" s="2">
        <v>2</v>
      </c>
      <c r="B1002" s="4" t="s">
        <v>862</v>
      </c>
      <c r="C1002" s="4" t="s">
        <v>46</v>
      </c>
      <c r="D1002" s="4" t="s">
        <v>5</v>
      </c>
      <c r="E1002" s="4" t="s">
        <v>126</v>
      </c>
    </row>
    <row r="1003" spans="1:5" x14ac:dyDescent="0.2">
      <c r="A1003" s="2">
        <v>2</v>
      </c>
      <c r="B1003" s="4" t="s">
        <v>863</v>
      </c>
      <c r="C1003" s="4" t="s">
        <v>46</v>
      </c>
      <c r="D1003" s="4" t="s">
        <v>5</v>
      </c>
      <c r="E1003" s="4" t="s">
        <v>126</v>
      </c>
    </row>
    <row r="1004" spans="1:5" x14ac:dyDescent="0.2">
      <c r="A1004" s="2">
        <v>2</v>
      </c>
      <c r="B1004" s="4" t="s">
        <v>188</v>
      </c>
      <c r="C1004" s="4" t="s">
        <v>46</v>
      </c>
      <c r="D1004" s="4" t="s">
        <v>5</v>
      </c>
      <c r="E1004" s="4" t="s">
        <v>126</v>
      </c>
    </row>
    <row r="1005" spans="1:5" x14ac:dyDescent="0.2">
      <c r="A1005" s="2">
        <v>2</v>
      </c>
      <c r="B1005" s="4" t="s">
        <v>876</v>
      </c>
      <c r="C1005" s="4" t="s">
        <v>46</v>
      </c>
      <c r="D1005" s="4" t="s">
        <v>5</v>
      </c>
      <c r="E1005" s="4" t="s">
        <v>126</v>
      </c>
    </row>
    <row r="1006" spans="1:5" x14ac:dyDescent="0.2">
      <c r="A1006" s="2">
        <v>2</v>
      </c>
      <c r="B1006" s="4" t="s">
        <v>877</v>
      </c>
      <c r="C1006" s="4" t="s">
        <v>46</v>
      </c>
      <c r="D1006" s="4" t="s">
        <v>5</v>
      </c>
      <c r="E1006" s="4" t="s">
        <v>126</v>
      </c>
    </row>
    <row r="1007" spans="1:5" x14ac:dyDescent="0.2">
      <c r="A1007" s="2">
        <v>2</v>
      </c>
      <c r="B1007" s="4" t="s">
        <v>203</v>
      </c>
      <c r="C1007" s="4" t="s">
        <v>46</v>
      </c>
      <c r="D1007" s="4" t="s">
        <v>5</v>
      </c>
      <c r="E1007" s="4" t="s">
        <v>126</v>
      </c>
    </row>
    <row r="1008" spans="1:5" x14ac:dyDescent="0.2">
      <c r="A1008" s="2">
        <v>2</v>
      </c>
      <c r="B1008" s="4" t="s">
        <v>958</v>
      </c>
      <c r="C1008" s="4" t="s">
        <v>46</v>
      </c>
      <c r="D1008" s="4" t="s">
        <v>5</v>
      </c>
      <c r="E1008" s="4" t="s">
        <v>126</v>
      </c>
    </row>
    <row r="1009" spans="1:5" x14ac:dyDescent="0.2">
      <c r="A1009" s="2">
        <v>2</v>
      </c>
      <c r="B1009" s="4" t="s">
        <v>812</v>
      </c>
      <c r="C1009" s="4" t="s">
        <v>46</v>
      </c>
      <c r="D1009" s="4" t="s">
        <v>5</v>
      </c>
      <c r="E1009" s="4" t="s">
        <v>126</v>
      </c>
    </row>
    <row r="1010" spans="1:5" x14ac:dyDescent="0.2">
      <c r="A1010" s="2">
        <v>2</v>
      </c>
      <c r="B1010" s="4" t="s">
        <v>964</v>
      </c>
      <c r="C1010" s="4" t="s">
        <v>46</v>
      </c>
      <c r="D1010" s="4" t="s">
        <v>5</v>
      </c>
      <c r="E1010" s="4" t="s">
        <v>126</v>
      </c>
    </row>
    <row r="1011" spans="1:5" x14ac:dyDescent="0.2">
      <c r="A1011" s="2">
        <v>2</v>
      </c>
      <c r="B1011" s="4" t="s">
        <v>820</v>
      </c>
      <c r="C1011" s="4" t="s">
        <v>46</v>
      </c>
      <c r="D1011" s="4" t="s">
        <v>5</v>
      </c>
      <c r="E1011" s="4" t="s">
        <v>126</v>
      </c>
    </row>
    <row r="1012" spans="1:5" x14ac:dyDescent="0.2">
      <c r="A1012" s="2">
        <v>2</v>
      </c>
      <c r="B1012" s="4" t="s">
        <v>1166</v>
      </c>
      <c r="C1012" s="4" t="s">
        <v>46</v>
      </c>
      <c r="D1012" s="4" t="s">
        <v>5</v>
      </c>
      <c r="E1012" s="4" t="s">
        <v>126</v>
      </c>
    </row>
    <row r="1013" spans="1:5" x14ac:dyDescent="0.2">
      <c r="A1013" s="2">
        <v>2</v>
      </c>
      <c r="B1013" s="4" t="s">
        <v>143</v>
      </c>
      <c r="C1013" s="4" t="s">
        <v>118</v>
      </c>
      <c r="D1013" s="4" t="s">
        <v>5</v>
      </c>
      <c r="E1013" s="4" t="s">
        <v>126</v>
      </c>
    </row>
    <row r="1014" spans="1:5" x14ac:dyDescent="0.2">
      <c r="A1014" s="2">
        <v>2</v>
      </c>
      <c r="B1014" s="4" t="s">
        <v>931</v>
      </c>
      <c r="C1014" s="4" t="s">
        <v>118</v>
      </c>
      <c r="D1014" s="4" t="s">
        <v>5</v>
      </c>
      <c r="E1014" s="4" t="s">
        <v>126</v>
      </c>
    </row>
    <row r="1015" spans="1:5" x14ac:dyDescent="0.2">
      <c r="A1015" s="2">
        <v>2</v>
      </c>
      <c r="B1015" s="4" t="s">
        <v>839</v>
      </c>
      <c r="C1015" s="4" t="s">
        <v>118</v>
      </c>
      <c r="D1015" s="4" t="s">
        <v>5</v>
      </c>
      <c r="E1015" s="4" t="s">
        <v>126</v>
      </c>
    </row>
    <row r="1016" spans="1:5" x14ac:dyDescent="0.2">
      <c r="A1016" s="2">
        <v>2</v>
      </c>
      <c r="B1016" s="4" t="s">
        <v>935</v>
      </c>
      <c r="C1016" s="4" t="s">
        <v>118</v>
      </c>
      <c r="D1016" s="4" t="s">
        <v>5</v>
      </c>
      <c r="E1016" s="4" t="s">
        <v>126</v>
      </c>
    </row>
    <row r="1017" spans="1:5" x14ac:dyDescent="0.2">
      <c r="A1017" s="2">
        <v>2</v>
      </c>
      <c r="B1017" s="4" t="s">
        <v>1147</v>
      </c>
      <c r="C1017" s="4" t="s">
        <v>118</v>
      </c>
      <c r="D1017" s="4" t="s">
        <v>5</v>
      </c>
      <c r="E1017" s="4" t="s">
        <v>126</v>
      </c>
    </row>
    <row r="1018" spans="1:5" x14ac:dyDescent="0.2">
      <c r="A1018" s="2">
        <v>2</v>
      </c>
      <c r="B1018" s="4" t="s">
        <v>178</v>
      </c>
      <c r="C1018" s="4" t="s">
        <v>118</v>
      </c>
      <c r="D1018" s="4" t="s">
        <v>5</v>
      </c>
      <c r="E1018" s="4" t="s">
        <v>126</v>
      </c>
    </row>
    <row r="1019" spans="1:5" x14ac:dyDescent="0.2">
      <c r="A1019" s="2">
        <v>2</v>
      </c>
      <c r="B1019" s="4" t="s">
        <v>1059</v>
      </c>
      <c r="C1019" s="4" t="s">
        <v>118</v>
      </c>
      <c r="D1019" s="4" t="s">
        <v>5</v>
      </c>
      <c r="E1019" s="4" t="s">
        <v>126</v>
      </c>
    </row>
    <row r="1020" spans="1:5" x14ac:dyDescent="0.2">
      <c r="A1020" s="2">
        <v>2</v>
      </c>
      <c r="B1020" s="4" t="s">
        <v>1063</v>
      </c>
      <c r="C1020" s="4" t="s">
        <v>118</v>
      </c>
      <c r="D1020" s="4" t="s">
        <v>5</v>
      </c>
      <c r="E1020" s="4" t="s">
        <v>126</v>
      </c>
    </row>
    <row r="1021" spans="1:5" x14ac:dyDescent="0.2">
      <c r="A1021" s="2">
        <v>2</v>
      </c>
      <c r="B1021" s="4" t="s">
        <v>866</v>
      </c>
      <c r="C1021" s="4" t="s">
        <v>118</v>
      </c>
      <c r="D1021" s="4" t="s">
        <v>5</v>
      </c>
      <c r="E1021" s="4" t="s">
        <v>126</v>
      </c>
    </row>
    <row r="1022" spans="1:5" x14ac:dyDescent="0.2">
      <c r="A1022" s="2">
        <v>2</v>
      </c>
      <c r="B1022" s="4" t="s">
        <v>197</v>
      </c>
      <c r="C1022" s="4" t="s">
        <v>118</v>
      </c>
      <c r="D1022" s="4" t="s">
        <v>5</v>
      </c>
      <c r="E1022" s="4" t="s">
        <v>126</v>
      </c>
    </row>
    <row r="1023" spans="1:5" x14ac:dyDescent="0.2">
      <c r="A1023" s="2">
        <v>2</v>
      </c>
      <c r="B1023" s="4" t="s">
        <v>1069</v>
      </c>
      <c r="C1023" s="4" t="s">
        <v>118</v>
      </c>
      <c r="D1023" s="4" t="s">
        <v>5</v>
      </c>
      <c r="E1023" s="4" t="s">
        <v>126</v>
      </c>
    </row>
    <row r="1024" spans="1:5" x14ac:dyDescent="0.2">
      <c r="A1024" s="2">
        <v>2</v>
      </c>
      <c r="B1024" s="4" t="s">
        <v>199</v>
      </c>
      <c r="C1024" s="4" t="s">
        <v>118</v>
      </c>
      <c r="D1024" s="4" t="s">
        <v>5</v>
      </c>
      <c r="E1024" s="4" t="s">
        <v>126</v>
      </c>
    </row>
    <row r="1025" spans="1:5" x14ac:dyDescent="0.2">
      <c r="A1025" s="2">
        <v>2</v>
      </c>
      <c r="B1025" s="4" t="s">
        <v>959</v>
      </c>
      <c r="C1025" s="4" t="s">
        <v>118</v>
      </c>
      <c r="D1025" s="4" t="s">
        <v>5</v>
      </c>
      <c r="E1025" s="4" t="s">
        <v>126</v>
      </c>
    </row>
    <row r="1026" spans="1:5" x14ac:dyDescent="0.2">
      <c r="A1026" s="2">
        <v>2</v>
      </c>
      <c r="B1026" s="4" t="s">
        <v>1076</v>
      </c>
      <c r="C1026" s="4" t="s">
        <v>118</v>
      </c>
      <c r="D1026" s="4" t="s">
        <v>5</v>
      </c>
      <c r="E1026" s="4" t="s">
        <v>126</v>
      </c>
    </row>
    <row r="1027" spans="1:5" x14ac:dyDescent="0.2">
      <c r="A1027" s="2">
        <v>2</v>
      </c>
      <c r="B1027" s="4" t="s">
        <v>210</v>
      </c>
      <c r="C1027" s="4" t="s">
        <v>118</v>
      </c>
      <c r="D1027" s="4" t="s">
        <v>5</v>
      </c>
      <c r="E1027" s="4" t="s">
        <v>126</v>
      </c>
    </row>
    <row r="1028" spans="1:5" x14ac:dyDescent="0.2">
      <c r="A1028" s="2">
        <v>2</v>
      </c>
      <c r="B1028" s="4" t="s">
        <v>222</v>
      </c>
      <c r="C1028" s="4" t="s">
        <v>118</v>
      </c>
      <c r="D1028" s="4" t="s">
        <v>5</v>
      </c>
      <c r="E1028" s="4" t="s">
        <v>126</v>
      </c>
    </row>
    <row r="1029" spans="1:5" x14ac:dyDescent="0.2">
      <c r="A1029" s="2">
        <v>2</v>
      </c>
      <c r="B1029" s="4" t="s">
        <v>893</v>
      </c>
      <c r="C1029" s="4" t="s">
        <v>118</v>
      </c>
      <c r="D1029" s="4" t="s">
        <v>5</v>
      </c>
      <c r="E1029" s="4" t="s">
        <v>126</v>
      </c>
    </row>
    <row r="1030" spans="1:5" x14ac:dyDescent="0.2">
      <c r="A1030" s="2">
        <v>2</v>
      </c>
      <c r="B1030" s="4" t="s">
        <v>226</v>
      </c>
      <c r="C1030" s="4" t="s">
        <v>118</v>
      </c>
      <c r="D1030" s="4" t="s">
        <v>5</v>
      </c>
      <c r="E1030" s="4" t="s">
        <v>126</v>
      </c>
    </row>
    <row r="1031" spans="1:5" x14ac:dyDescent="0.2">
      <c r="A1031" s="2">
        <v>2</v>
      </c>
      <c r="B1031" s="4" t="s">
        <v>901</v>
      </c>
      <c r="C1031" s="4" t="s">
        <v>118</v>
      </c>
      <c r="D1031" s="4" t="s">
        <v>5</v>
      </c>
      <c r="E1031" s="4" t="s">
        <v>126</v>
      </c>
    </row>
    <row r="1032" spans="1:5" x14ac:dyDescent="0.2">
      <c r="A1032" s="2">
        <v>2</v>
      </c>
      <c r="B1032" s="4" t="s">
        <v>1087</v>
      </c>
      <c r="C1032" s="4" t="s">
        <v>118</v>
      </c>
      <c r="D1032" s="4" t="s">
        <v>5</v>
      </c>
      <c r="E1032" s="4" t="s">
        <v>126</v>
      </c>
    </row>
    <row r="1033" spans="1:5" x14ac:dyDescent="0.2">
      <c r="A1033" s="2">
        <v>2</v>
      </c>
      <c r="B1033" s="4" t="s">
        <v>967</v>
      </c>
      <c r="C1033" s="4" t="s">
        <v>118</v>
      </c>
      <c r="D1033" s="4" t="s">
        <v>5</v>
      </c>
      <c r="E1033" s="4" t="s">
        <v>126</v>
      </c>
    </row>
    <row r="1034" spans="1:5" x14ac:dyDescent="0.2">
      <c r="A1034" s="2">
        <v>2</v>
      </c>
      <c r="B1034" s="4" t="s">
        <v>969</v>
      </c>
      <c r="C1034" s="4" t="s">
        <v>118</v>
      </c>
      <c r="D1034" s="4" t="s">
        <v>5</v>
      </c>
      <c r="E1034" s="4" t="s">
        <v>126</v>
      </c>
    </row>
    <row r="1035" spans="1:5" x14ac:dyDescent="0.2">
      <c r="A1035" s="2">
        <v>2</v>
      </c>
      <c r="B1035" s="4" t="s">
        <v>1101</v>
      </c>
      <c r="C1035" s="4" t="s">
        <v>118</v>
      </c>
      <c r="D1035" s="4" t="s">
        <v>5</v>
      </c>
      <c r="E1035" s="4" t="s">
        <v>126</v>
      </c>
    </row>
    <row r="1036" spans="1:5" x14ac:dyDescent="0.2">
      <c r="A1036" s="2">
        <v>2</v>
      </c>
      <c r="B1036" s="4" t="s">
        <v>140</v>
      </c>
      <c r="C1036" s="4" t="s">
        <v>141</v>
      </c>
      <c r="D1036" s="4" t="s">
        <v>5</v>
      </c>
      <c r="E1036" s="4" t="s">
        <v>126</v>
      </c>
    </row>
    <row r="1037" spans="1:5" x14ac:dyDescent="0.2">
      <c r="A1037" s="2">
        <v>2</v>
      </c>
      <c r="B1037" s="4" t="s">
        <v>175</v>
      </c>
      <c r="C1037" s="4" t="s">
        <v>141</v>
      </c>
      <c r="D1037" s="4" t="s">
        <v>5</v>
      </c>
      <c r="E1037" s="4" t="s">
        <v>126</v>
      </c>
    </row>
    <row r="1038" spans="1:5" x14ac:dyDescent="0.2">
      <c r="A1038" s="2">
        <v>2</v>
      </c>
      <c r="B1038" s="4" t="s">
        <v>952</v>
      </c>
      <c r="C1038" s="4" t="s">
        <v>141</v>
      </c>
      <c r="D1038" s="4" t="s">
        <v>5</v>
      </c>
      <c r="E1038" s="4" t="s">
        <v>126</v>
      </c>
    </row>
    <row r="1039" spans="1:5" x14ac:dyDescent="0.2">
      <c r="A1039" s="2">
        <v>2</v>
      </c>
      <c r="B1039" s="4" t="s">
        <v>897</v>
      </c>
      <c r="C1039" s="4" t="s">
        <v>141</v>
      </c>
      <c r="D1039" s="4" t="s">
        <v>5</v>
      </c>
      <c r="E1039" s="4" t="s">
        <v>126</v>
      </c>
    </row>
    <row r="1040" spans="1:5" x14ac:dyDescent="0.2">
      <c r="A1040" s="2">
        <v>2</v>
      </c>
      <c r="B1040" s="4" t="s">
        <v>1241</v>
      </c>
      <c r="C1040" s="4" t="s">
        <v>141</v>
      </c>
      <c r="D1040" s="4" t="s">
        <v>5</v>
      </c>
      <c r="E1040" s="4" t="s">
        <v>126</v>
      </c>
    </row>
    <row r="1041" spans="1:5" x14ac:dyDescent="0.2">
      <c r="A1041" s="2">
        <v>2</v>
      </c>
      <c r="B1041" s="4" t="s">
        <v>1164</v>
      </c>
      <c r="C1041" s="4" t="s">
        <v>141</v>
      </c>
      <c r="D1041" s="4" t="s">
        <v>5</v>
      </c>
      <c r="E1041" s="4" t="s">
        <v>126</v>
      </c>
    </row>
    <row r="1042" spans="1:5" x14ac:dyDescent="0.2">
      <c r="A1042" s="2">
        <v>2</v>
      </c>
      <c r="B1042" s="4" t="s">
        <v>802</v>
      </c>
      <c r="C1042" s="4" t="s">
        <v>166</v>
      </c>
      <c r="D1042" s="4" t="s">
        <v>5</v>
      </c>
      <c r="E1042" s="4" t="s">
        <v>126</v>
      </c>
    </row>
    <row r="1043" spans="1:5" x14ac:dyDescent="0.2">
      <c r="A1043" s="2">
        <v>2</v>
      </c>
      <c r="B1043" s="4" t="s">
        <v>165</v>
      </c>
      <c r="C1043" s="4" t="s">
        <v>166</v>
      </c>
      <c r="D1043" s="4" t="s">
        <v>5</v>
      </c>
      <c r="E1043" s="4" t="s">
        <v>126</v>
      </c>
    </row>
    <row r="1044" spans="1:5" x14ac:dyDescent="0.2">
      <c r="A1044" s="2">
        <v>2</v>
      </c>
      <c r="B1044" s="4" t="s">
        <v>172</v>
      </c>
      <c r="C1044" s="4" t="s">
        <v>166</v>
      </c>
      <c r="D1044" s="4" t="s">
        <v>5</v>
      </c>
      <c r="E1044" s="4" t="s">
        <v>126</v>
      </c>
    </row>
    <row r="1045" spans="1:5" x14ac:dyDescent="0.2">
      <c r="A1045" s="2">
        <v>2</v>
      </c>
      <c r="B1045" s="4" t="s">
        <v>865</v>
      </c>
      <c r="C1045" s="4" t="s">
        <v>166</v>
      </c>
      <c r="D1045" s="4" t="s">
        <v>5</v>
      </c>
      <c r="E1045" s="4" t="s">
        <v>126</v>
      </c>
    </row>
    <row r="1046" spans="1:5" x14ac:dyDescent="0.2">
      <c r="A1046" s="2">
        <v>2</v>
      </c>
      <c r="B1046" s="4" t="s">
        <v>875</v>
      </c>
      <c r="C1046" s="4" t="s">
        <v>166</v>
      </c>
      <c r="D1046" s="4" t="s">
        <v>5</v>
      </c>
      <c r="E1046" s="4" t="s">
        <v>126</v>
      </c>
    </row>
    <row r="1047" spans="1:5" x14ac:dyDescent="0.2">
      <c r="A1047" s="2">
        <v>2</v>
      </c>
      <c r="B1047" s="4" t="s">
        <v>807</v>
      </c>
      <c r="C1047" s="4" t="s">
        <v>166</v>
      </c>
      <c r="D1047" s="4" t="s">
        <v>5</v>
      </c>
      <c r="E1047" s="4" t="s">
        <v>126</v>
      </c>
    </row>
    <row r="1048" spans="1:5" x14ac:dyDescent="0.2">
      <c r="A1048" s="2">
        <v>2</v>
      </c>
      <c r="B1048" s="4" t="s">
        <v>1151</v>
      </c>
      <c r="C1048" s="4" t="s">
        <v>166</v>
      </c>
      <c r="D1048" s="4" t="s">
        <v>5</v>
      </c>
      <c r="E1048" s="4" t="s">
        <v>126</v>
      </c>
    </row>
    <row r="1049" spans="1:5" x14ac:dyDescent="0.2">
      <c r="A1049" s="2">
        <v>2</v>
      </c>
      <c r="B1049" s="4" t="s">
        <v>970</v>
      </c>
      <c r="C1049" s="4" t="s">
        <v>166</v>
      </c>
      <c r="D1049" s="4" t="s">
        <v>5</v>
      </c>
      <c r="E1049" s="4" t="s">
        <v>126</v>
      </c>
    </row>
    <row r="1050" spans="1:5" x14ac:dyDescent="0.2">
      <c r="A1050" s="2">
        <v>2</v>
      </c>
      <c r="B1050" s="4" t="s">
        <v>822</v>
      </c>
      <c r="C1050" s="4" t="s">
        <v>166</v>
      </c>
      <c r="D1050" s="4" t="s">
        <v>5</v>
      </c>
      <c r="E1050" s="4" t="s">
        <v>126</v>
      </c>
    </row>
    <row r="1051" spans="1:5" x14ac:dyDescent="0.2">
      <c r="A1051" s="2">
        <v>2</v>
      </c>
      <c r="B1051" s="4" t="s">
        <v>1103</v>
      </c>
      <c r="C1051" s="4" t="s">
        <v>166</v>
      </c>
      <c r="D1051" s="4" t="s">
        <v>5</v>
      </c>
      <c r="E1051" s="4" t="s">
        <v>126</v>
      </c>
    </row>
    <row r="1052" spans="1:5" x14ac:dyDescent="0.2">
      <c r="A1052" s="2">
        <v>2</v>
      </c>
      <c r="B1052" s="4" t="s">
        <v>1144</v>
      </c>
      <c r="C1052" s="4" t="s">
        <v>43</v>
      </c>
      <c r="D1052" s="4" t="s">
        <v>5</v>
      </c>
      <c r="E1052" s="4" t="s">
        <v>126</v>
      </c>
    </row>
    <row r="1053" spans="1:5" x14ac:dyDescent="0.2">
      <c r="A1053" s="2">
        <v>2</v>
      </c>
      <c r="B1053" s="4" t="s">
        <v>843</v>
      </c>
      <c r="C1053" s="4" t="s">
        <v>43</v>
      </c>
      <c r="D1053" s="4" t="s">
        <v>5</v>
      </c>
      <c r="E1053" s="4" t="s">
        <v>126</v>
      </c>
    </row>
    <row r="1054" spans="1:5" x14ac:dyDescent="0.2">
      <c r="A1054" s="2">
        <v>2</v>
      </c>
      <c r="B1054" s="4" t="s">
        <v>156</v>
      </c>
      <c r="C1054" s="4" t="s">
        <v>43</v>
      </c>
      <c r="D1054" s="4" t="s">
        <v>5</v>
      </c>
      <c r="E1054" s="4" t="s">
        <v>126</v>
      </c>
    </row>
    <row r="1055" spans="1:5" x14ac:dyDescent="0.2">
      <c r="A1055" s="2">
        <v>2</v>
      </c>
      <c r="B1055" s="4" t="s">
        <v>1146</v>
      </c>
      <c r="C1055" s="4" t="s">
        <v>43</v>
      </c>
      <c r="D1055" s="4" t="s">
        <v>5</v>
      </c>
      <c r="E1055" s="4" t="s">
        <v>126</v>
      </c>
    </row>
    <row r="1056" spans="1:5" x14ac:dyDescent="0.2">
      <c r="A1056" s="2">
        <v>2</v>
      </c>
      <c r="B1056" s="4" t="s">
        <v>1051</v>
      </c>
      <c r="C1056" s="4" t="s">
        <v>43</v>
      </c>
      <c r="D1056" s="4" t="s">
        <v>5</v>
      </c>
      <c r="E1056" s="4" t="s">
        <v>126</v>
      </c>
    </row>
    <row r="1057" spans="1:5" x14ac:dyDescent="0.2">
      <c r="A1057" s="2">
        <v>2</v>
      </c>
      <c r="B1057" s="4" t="s">
        <v>851</v>
      </c>
      <c r="C1057" s="4" t="s">
        <v>43</v>
      </c>
      <c r="D1057" s="4" t="s">
        <v>5</v>
      </c>
      <c r="E1057" s="4" t="s">
        <v>126</v>
      </c>
    </row>
    <row r="1058" spans="1:5" x14ac:dyDescent="0.2">
      <c r="A1058" s="2">
        <v>2</v>
      </c>
      <c r="B1058" s="4" t="s">
        <v>861</v>
      </c>
      <c r="C1058" s="4" t="s">
        <v>43</v>
      </c>
      <c r="D1058" s="4" t="s">
        <v>5</v>
      </c>
      <c r="E1058" s="4" t="s">
        <v>126</v>
      </c>
    </row>
    <row r="1059" spans="1:5" x14ac:dyDescent="0.2">
      <c r="A1059" s="2">
        <v>2</v>
      </c>
      <c r="B1059" s="4" t="s">
        <v>189</v>
      </c>
      <c r="C1059" s="4" t="s">
        <v>43</v>
      </c>
      <c r="D1059" s="4" t="s">
        <v>5</v>
      </c>
      <c r="E1059" s="4" t="s">
        <v>126</v>
      </c>
    </row>
    <row r="1060" spans="1:5" x14ac:dyDescent="0.2">
      <c r="A1060" s="2">
        <v>2</v>
      </c>
      <c r="B1060" s="4" t="s">
        <v>1152</v>
      </c>
      <c r="C1060" s="4" t="s">
        <v>43</v>
      </c>
      <c r="D1060" s="4" t="s">
        <v>5</v>
      </c>
      <c r="E1060" s="4" t="s">
        <v>126</v>
      </c>
    </row>
    <row r="1061" spans="1:5" x14ac:dyDescent="0.2">
      <c r="A1061" s="2">
        <v>2</v>
      </c>
      <c r="B1061" s="4" t="s">
        <v>194</v>
      </c>
      <c r="C1061" s="4" t="s">
        <v>43</v>
      </c>
      <c r="D1061" s="4" t="s">
        <v>5</v>
      </c>
      <c r="E1061" s="4" t="s">
        <v>126</v>
      </c>
    </row>
    <row r="1062" spans="1:5" x14ac:dyDescent="0.2">
      <c r="A1062" s="2">
        <v>2</v>
      </c>
      <c r="B1062" s="4" t="s">
        <v>1067</v>
      </c>
      <c r="C1062" s="4" t="s">
        <v>43</v>
      </c>
      <c r="D1062" s="4" t="s">
        <v>5</v>
      </c>
      <c r="E1062" s="4" t="s">
        <v>126</v>
      </c>
    </row>
    <row r="1063" spans="1:5" x14ac:dyDescent="0.2">
      <c r="A1063" s="2">
        <v>2</v>
      </c>
      <c r="B1063" s="4" t="s">
        <v>808</v>
      </c>
      <c r="C1063" s="4" t="s">
        <v>43</v>
      </c>
      <c r="D1063" s="4" t="s">
        <v>5</v>
      </c>
      <c r="E1063" s="4" t="s">
        <v>126</v>
      </c>
    </row>
    <row r="1064" spans="1:5" x14ac:dyDescent="0.2">
      <c r="A1064" s="2">
        <v>2</v>
      </c>
      <c r="B1064" s="4" t="s">
        <v>1068</v>
      </c>
      <c r="C1064" s="4" t="s">
        <v>43</v>
      </c>
      <c r="D1064" s="4" t="s">
        <v>5</v>
      </c>
      <c r="E1064" s="4" t="s">
        <v>126</v>
      </c>
    </row>
    <row r="1065" spans="1:5" x14ac:dyDescent="0.2">
      <c r="A1065" s="2">
        <v>2</v>
      </c>
      <c r="B1065" s="4" t="s">
        <v>809</v>
      </c>
      <c r="C1065" s="4" t="s">
        <v>43</v>
      </c>
      <c r="D1065" s="4" t="s">
        <v>5</v>
      </c>
      <c r="E1065" s="4" t="s">
        <v>126</v>
      </c>
    </row>
    <row r="1066" spans="1:5" x14ac:dyDescent="0.2">
      <c r="A1066" s="2">
        <v>2</v>
      </c>
      <c r="B1066" s="4" t="s">
        <v>954</v>
      </c>
      <c r="C1066" s="4" t="s">
        <v>43</v>
      </c>
      <c r="D1066" s="4" t="s">
        <v>5</v>
      </c>
      <c r="E1066" s="4" t="s">
        <v>126</v>
      </c>
    </row>
    <row r="1067" spans="1:5" x14ac:dyDescent="0.2">
      <c r="A1067" s="2">
        <v>2</v>
      </c>
      <c r="B1067" s="4" t="s">
        <v>1075</v>
      </c>
      <c r="C1067" s="4" t="s">
        <v>43</v>
      </c>
      <c r="D1067" s="4" t="s">
        <v>5</v>
      </c>
      <c r="E1067" s="4" t="s">
        <v>126</v>
      </c>
    </row>
    <row r="1068" spans="1:5" x14ac:dyDescent="0.2">
      <c r="A1068" s="2">
        <v>2</v>
      </c>
      <c r="B1068" s="4" t="s">
        <v>891</v>
      </c>
      <c r="C1068" s="4" t="s">
        <v>43</v>
      </c>
      <c r="D1068" s="4" t="s">
        <v>5</v>
      </c>
      <c r="E1068" s="4" t="s">
        <v>126</v>
      </c>
    </row>
    <row r="1069" spans="1:5" x14ac:dyDescent="0.2">
      <c r="A1069" s="2">
        <v>2</v>
      </c>
      <c r="B1069" s="4" t="s">
        <v>894</v>
      </c>
      <c r="C1069" s="4" t="s">
        <v>43</v>
      </c>
      <c r="D1069" s="4" t="s">
        <v>5</v>
      </c>
      <c r="E1069" s="4" t="s">
        <v>126</v>
      </c>
    </row>
    <row r="1070" spans="1:5" x14ac:dyDescent="0.2">
      <c r="A1070" s="2">
        <v>2</v>
      </c>
      <c r="B1070" s="4" t="s">
        <v>899</v>
      </c>
      <c r="C1070" s="4" t="s">
        <v>43</v>
      </c>
      <c r="D1070" s="4" t="s">
        <v>5</v>
      </c>
      <c r="E1070" s="4" t="s">
        <v>126</v>
      </c>
    </row>
    <row r="1071" spans="1:5" x14ac:dyDescent="0.2">
      <c r="A1071" s="2">
        <v>2</v>
      </c>
      <c r="B1071" s="4" t="s">
        <v>903</v>
      </c>
      <c r="C1071" s="4" t="s">
        <v>43</v>
      </c>
      <c r="D1071" s="4" t="s">
        <v>5</v>
      </c>
      <c r="E1071" s="4" t="s">
        <v>126</v>
      </c>
    </row>
    <row r="1072" spans="1:5" x14ac:dyDescent="0.2">
      <c r="A1072" s="2">
        <v>2</v>
      </c>
      <c r="B1072" s="4" t="s">
        <v>1158</v>
      </c>
      <c r="C1072" s="4" t="s">
        <v>43</v>
      </c>
      <c r="D1072" s="4" t="s">
        <v>5</v>
      </c>
      <c r="E1072" s="4" t="s">
        <v>126</v>
      </c>
    </row>
    <row r="1073" spans="1:5" x14ac:dyDescent="0.2">
      <c r="A1073" s="2">
        <v>2</v>
      </c>
      <c r="B1073" s="4" t="s">
        <v>233</v>
      </c>
      <c r="C1073" s="4" t="s">
        <v>43</v>
      </c>
      <c r="D1073" s="4" t="s">
        <v>5</v>
      </c>
      <c r="E1073" s="4" t="s">
        <v>126</v>
      </c>
    </row>
    <row r="1074" spans="1:5" x14ac:dyDescent="0.2">
      <c r="A1074" s="2">
        <v>2</v>
      </c>
      <c r="B1074" s="4" t="s">
        <v>234</v>
      </c>
      <c r="C1074" s="4" t="s">
        <v>43</v>
      </c>
      <c r="D1074" s="4" t="s">
        <v>5</v>
      </c>
      <c r="E1074" s="4" t="s">
        <v>126</v>
      </c>
    </row>
    <row r="1075" spans="1:5" x14ac:dyDescent="0.2">
      <c r="A1075" s="2">
        <v>2</v>
      </c>
      <c r="B1075" s="4" t="s">
        <v>827</v>
      </c>
      <c r="C1075" s="4" t="s">
        <v>43</v>
      </c>
      <c r="D1075" s="4" t="s">
        <v>5</v>
      </c>
      <c r="E1075" s="4" t="s">
        <v>126</v>
      </c>
    </row>
    <row r="1076" spans="1:5" x14ac:dyDescent="0.2">
      <c r="A1076" s="2">
        <v>2</v>
      </c>
      <c r="B1076" s="4" t="s">
        <v>1162</v>
      </c>
      <c r="C1076" s="4" t="s">
        <v>43</v>
      </c>
      <c r="D1076" s="4" t="s">
        <v>5</v>
      </c>
      <c r="E1076" s="4" t="s">
        <v>126</v>
      </c>
    </row>
    <row r="1077" spans="1:5" x14ac:dyDescent="0.2">
      <c r="A1077" s="2">
        <v>2</v>
      </c>
      <c r="B1077" s="4" t="s">
        <v>1165</v>
      </c>
      <c r="C1077" s="4" t="s">
        <v>43</v>
      </c>
      <c r="D1077" s="4" t="s">
        <v>5</v>
      </c>
      <c r="E1077" s="4" t="s">
        <v>126</v>
      </c>
    </row>
    <row r="1078" spans="1:5" x14ac:dyDescent="0.2">
      <c r="A1078" s="2">
        <v>2</v>
      </c>
      <c r="B1078" s="4" t="s">
        <v>1104</v>
      </c>
      <c r="C1078" s="4" t="s">
        <v>43</v>
      </c>
      <c r="D1078" s="4" t="s">
        <v>5</v>
      </c>
      <c r="E1078" s="4" t="s">
        <v>126</v>
      </c>
    </row>
    <row r="1079" spans="1:5" x14ac:dyDescent="0.2">
      <c r="A1079" s="2">
        <v>2</v>
      </c>
      <c r="B1079" s="4" t="s">
        <v>973</v>
      </c>
      <c r="C1079" s="4" t="s">
        <v>974</v>
      </c>
      <c r="D1079" s="4" t="s">
        <v>5</v>
      </c>
      <c r="E1079" s="4" t="s">
        <v>126</v>
      </c>
    </row>
    <row r="1080" spans="1:5" x14ac:dyDescent="0.2">
      <c r="A1080" s="2">
        <v>2</v>
      </c>
      <c r="B1080" s="4" t="s">
        <v>810</v>
      </c>
      <c r="C1080" s="4" t="s">
        <v>406</v>
      </c>
      <c r="D1080" s="4" t="s">
        <v>5</v>
      </c>
      <c r="E1080" s="4" t="s">
        <v>126</v>
      </c>
    </row>
    <row r="1081" spans="1:5" x14ac:dyDescent="0.2">
      <c r="A1081" s="2">
        <v>2</v>
      </c>
      <c r="B1081" s="4" t="s">
        <v>130</v>
      </c>
      <c r="C1081" s="4" t="s">
        <v>82</v>
      </c>
      <c r="D1081" s="4" t="s">
        <v>5</v>
      </c>
      <c r="E1081" s="4" t="s">
        <v>126</v>
      </c>
    </row>
    <row r="1082" spans="1:5" x14ac:dyDescent="0.2">
      <c r="A1082" s="2">
        <v>2</v>
      </c>
      <c r="B1082" s="4" t="s">
        <v>1145</v>
      </c>
      <c r="C1082" s="4" t="s">
        <v>82</v>
      </c>
      <c r="D1082" s="4" t="s">
        <v>5</v>
      </c>
      <c r="E1082" s="4" t="s">
        <v>126</v>
      </c>
    </row>
    <row r="1083" spans="1:5" x14ac:dyDescent="0.2">
      <c r="A1083" s="2">
        <v>2</v>
      </c>
      <c r="B1083" s="4" t="s">
        <v>1155</v>
      </c>
      <c r="C1083" s="4" t="s">
        <v>82</v>
      </c>
      <c r="D1083" s="4" t="s">
        <v>5</v>
      </c>
      <c r="E1083" s="4" t="s">
        <v>126</v>
      </c>
    </row>
    <row r="1084" spans="1:5" x14ac:dyDescent="0.2">
      <c r="A1084" s="2">
        <v>2</v>
      </c>
      <c r="B1084" s="4" t="s">
        <v>1084</v>
      </c>
      <c r="C1084" s="4" t="s">
        <v>82</v>
      </c>
      <c r="D1084" s="4" t="s">
        <v>5</v>
      </c>
      <c r="E1084" s="4" t="s">
        <v>126</v>
      </c>
    </row>
    <row r="1085" spans="1:5" x14ac:dyDescent="0.2">
      <c r="A1085" s="2">
        <v>2</v>
      </c>
      <c r="B1085" s="4" t="s">
        <v>904</v>
      </c>
      <c r="C1085" s="4" t="s">
        <v>82</v>
      </c>
      <c r="D1085" s="4" t="s">
        <v>5</v>
      </c>
      <c r="E1085" s="4" t="s">
        <v>126</v>
      </c>
    </row>
    <row r="1086" spans="1:5" x14ac:dyDescent="0.2">
      <c r="A1086" s="2">
        <v>2</v>
      </c>
      <c r="B1086" s="4" t="s">
        <v>919</v>
      </c>
      <c r="C1086" s="4" t="s">
        <v>82</v>
      </c>
      <c r="D1086" s="4" t="s">
        <v>5</v>
      </c>
      <c r="E1086" s="4" t="s">
        <v>126</v>
      </c>
    </row>
    <row r="1087" spans="1:5" x14ac:dyDescent="0.2">
      <c r="A1087" s="2">
        <v>2</v>
      </c>
      <c r="B1087" s="4" t="s">
        <v>924</v>
      </c>
      <c r="C1087" s="4" t="s">
        <v>17</v>
      </c>
      <c r="D1087" s="4" t="s">
        <v>5</v>
      </c>
      <c r="E1087" s="4" t="s">
        <v>126</v>
      </c>
    </row>
    <row r="1088" spans="1:5" x14ac:dyDescent="0.2">
      <c r="A1088" s="2">
        <v>2</v>
      </c>
      <c r="B1088" s="4" t="s">
        <v>127</v>
      </c>
      <c r="C1088" s="4" t="s">
        <v>17</v>
      </c>
      <c r="D1088" s="4" t="s">
        <v>5</v>
      </c>
      <c r="E1088" s="4" t="s">
        <v>126</v>
      </c>
    </row>
    <row r="1089" spans="1:5" x14ac:dyDescent="0.2">
      <c r="A1089" s="2">
        <v>2</v>
      </c>
      <c r="B1089" s="4" t="s">
        <v>164</v>
      </c>
      <c r="C1089" s="4" t="s">
        <v>17</v>
      </c>
      <c r="D1089" s="4" t="s">
        <v>5</v>
      </c>
      <c r="E1089" s="4" t="s">
        <v>126</v>
      </c>
    </row>
    <row r="1090" spans="1:5" x14ac:dyDescent="0.2">
      <c r="A1090" s="2">
        <v>2</v>
      </c>
      <c r="B1090" s="4" t="s">
        <v>936</v>
      </c>
      <c r="C1090" s="4" t="s">
        <v>17</v>
      </c>
      <c r="D1090" s="4" t="s">
        <v>5</v>
      </c>
      <c r="E1090" s="4" t="s">
        <v>126</v>
      </c>
    </row>
    <row r="1091" spans="1:5" x14ac:dyDescent="0.2">
      <c r="A1091" s="2">
        <v>2</v>
      </c>
      <c r="B1091" s="4" t="s">
        <v>170</v>
      </c>
      <c r="C1091" s="4" t="s">
        <v>17</v>
      </c>
      <c r="D1091" s="4" t="s">
        <v>5</v>
      </c>
      <c r="E1091" s="4" t="s">
        <v>126</v>
      </c>
    </row>
    <row r="1092" spans="1:5" x14ac:dyDescent="0.2">
      <c r="A1092" s="2">
        <v>2</v>
      </c>
      <c r="B1092" s="4" t="s">
        <v>937</v>
      </c>
      <c r="C1092" s="4" t="s">
        <v>17</v>
      </c>
      <c r="D1092" s="4" t="s">
        <v>5</v>
      </c>
      <c r="E1092" s="4" t="s">
        <v>126</v>
      </c>
    </row>
    <row r="1093" spans="1:5" x14ac:dyDescent="0.2">
      <c r="A1093" s="2">
        <v>2</v>
      </c>
      <c r="B1093" s="4" t="s">
        <v>854</v>
      </c>
      <c r="C1093" s="4" t="s">
        <v>17</v>
      </c>
      <c r="D1093" s="4" t="s">
        <v>5</v>
      </c>
      <c r="E1093" s="4" t="s">
        <v>126</v>
      </c>
    </row>
    <row r="1094" spans="1:5" x14ac:dyDescent="0.2">
      <c r="A1094" s="2">
        <v>2</v>
      </c>
      <c r="B1094" s="4" t="s">
        <v>173</v>
      </c>
      <c r="C1094" s="4" t="s">
        <v>17</v>
      </c>
      <c r="D1094" s="4" t="s">
        <v>5</v>
      </c>
      <c r="E1094" s="4" t="s">
        <v>126</v>
      </c>
    </row>
    <row r="1095" spans="1:5" x14ac:dyDescent="0.2">
      <c r="A1095" s="2">
        <v>2</v>
      </c>
      <c r="B1095" s="4" t="s">
        <v>180</v>
      </c>
      <c r="C1095" s="4" t="s">
        <v>17</v>
      </c>
      <c r="D1095" s="4" t="s">
        <v>5</v>
      </c>
      <c r="E1095" s="4" t="s">
        <v>126</v>
      </c>
    </row>
    <row r="1096" spans="1:5" x14ac:dyDescent="0.2">
      <c r="A1096" s="2">
        <v>2</v>
      </c>
      <c r="B1096" s="4" t="s">
        <v>804</v>
      </c>
      <c r="C1096" s="4" t="s">
        <v>17</v>
      </c>
      <c r="D1096" s="4" t="s">
        <v>5</v>
      </c>
      <c r="E1096" s="4" t="s">
        <v>126</v>
      </c>
    </row>
    <row r="1097" spans="1:5" x14ac:dyDescent="0.2">
      <c r="A1097" s="2">
        <v>2</v>
      </c>
      <c r="B1097" s="4" t="s">
        <v>946</v>
      </c>
      <c r="C1097" s="4" t="s">
        <v>17</v>
      </c>
      <c r="D1097" s="4" t="s">
        <v>5</v>
      </c>
      <c r="E1097" s="4" t="s">
        <v>126</v>
      </c>
    </row>
    <row r="1098" spans="1:5" x14ac:dyDescent="0.2">
      <c r="A1098" s="2">
        <v>2</v>
      </c>
      <c r="B1098" s="4" t="s">
        <v>878</v>
      </c>
      <c r="C1098" s="4" t="s">
        <v>17</v>
      </c>
      <c r="D1098" s="4" t="s">
        <v>5</v>
      </c>
      <c r="E1098" s="4" t="s">
        <v>126</v>
      </c>
    </row>
    <row r="1099" spans="1:5" x14ac:dyDescent="0.2">
      <c r="A1099" s="2">
        <v>2</v>
      </c>
      <c r="B1099" s="4" t="s">
        <v>1154</v>
      </c>
      <c r="C1099" s="4" t="s">
        <v>17</v>
      </c>
      <c r="D1099" s="4" t="s">
        <v>5</v>
      </c>
      <c r="E1099" s="4" t="s">
        <v>126</v>
      </c>
    </row>
    <row r="1100" spans="1:5" x14ac:dyDescent="0.2">
      <c r="A1100" s="2">
        <v>2</v>
      </c>
      <c r="B1100" s="4" t="s">
        <v>202</v>
      </c>
      <c r="C1100" s="4" t="s">
        <v>17</v>
      </c>
      <c r="D1100" s="4" t="s">
        <v>5</v>
      </c>
      <c r="E1100" s="4" t="s">
        <v>126</v>
      </c>
    </row>
    <row r="1101" spans="1:5" x14ac:dyDescent="0.2">
      <c r="A1101" s="2">
        <v>2</v>
      </c>
      <c r="B1101" s="4" t="s">
        <v>955</v>
      </c>
      <c r="C1101" s="4" t="s">
        <v>17</v>
      </c>
      <c r="D1101" s="4" t="s">
        <v>5</v>
      </c>
      <c r="E1101" s="4" t="s">
        <v>126</v>
      </c>
    </row>
    <row r="1102" spans="1:5" x14ac:dyDescent="0.2">
      <c r="A1102" s="2">
        <v>2</v>
      </c>
      <c r="B1102" s="4" t="s">
        <v>890</v>
      </c>
      <c r="C1102" s="4" t="s">
        <v>17</v>
      </c>
      <c r="D1102" s="4" t="s">
        <v>5</v>
      </c>
      <c r="E1102" s="4" t="s">
        <v>126</v>
      </c>
    </row>
    <row r="1103" spans="1:5" x14ac:dyDescent="0.2">
      <c r="A1103" s="2">
        <v>2</v>
      </c>
      <c r="B1103" s="4" t="s">
        <v>814</v>
      </c>
      <c r="C1103" s="4" t="s">
        <v>17</v>
      </c>
      <c r="D1103" s="4" t="s">
        <v>5</v>
      </c>
      <c r="E1103" s="4" t="s">
        <v>126</v>
      </c>
    </row>
    <row r="1104" spans="1:5" x14ac:dyDescent="0.2">
      <c r="A1104" s="2">
        <v>2</v>
      </c>
      <c r="B1104" s="4" t="s">
        <v>213</v>
      </c>
      <c r="C1104" s="4" t="s">
        <v>17</v>
      </c>
      <c r="D1104" s="4" t="s">
        <v>5</v>
      </c>
      <c r="E1104" s="4" t="s">
        <v>126</v>
      </c>
    </row>
    <row r="1105" spans="1:5" x14ac:dyDescent="0.2">
      <c r="A1105" s="2">
        <v>2</v>
      </c>
      <c r="B1105" s="4" t="s">
        <v>1082</v>
      </c>
      <c r="C1105" s="4" t="s">
        <v>17</v>
      </c>
      <c r="D1105" s="4" t="s">
        <v>5</v>
      </c>
      <c r="E1105" s="4" t="s">
        <v>126</v>
      </c>
    </row>
    <row r="1106" spans="1:5" x14ac:dyDescent="0.2">
      <c r="A1106" s="2">
        <v>2</v>
      </c>
      <c r="B1106" s="4" t="s">
        <v>225</v>
      </c>
      <c r="C1106" s="4" t="s">
        <v>17</v>
      </c>
      <c r="D1106" s="4" t="s">
        <v>5</v>
      </c>
      <c r="E1106" s="4" t="s">
        <v>126</v>
      </c>
    </row>
    <row r="1107" spans="1:5" x14ac:dyDescent="0.2">
      <c r="A1107" s="2">
        <v>2</v>
      </c>
      <c r="B1107" s="4" t="s">
        <v>1090</v>
      </c>
      <c r="C1107" s="4" t="s">
        <v>17</v>
      </c>
      <c r="D1107" s="4" t="s">
        <v>5</v>
      </c>
      <c r="E1107" s="4" t="s">
        <v>126</v>
      </c>
    </row>
    <row r="1108" spans="1:5" x14ac:dyDescent="0.2">
      <c r="A1108" s="2">
        <v>2</v>
      </c>
      <c r="B1108" s="4" t="s">
        <v>232</v>
      </c>
      <c r="C1108" s="4" t="s">
        <v>17</v>
      </c>
      <c r="D1108" s="4" t="s">
        <v>5</v>
      </c>
      <c r="E1108" s="4" t="s">
        <v>126</v>
      </c>
    </row>
    <row r="1109" spans="1:5" x14ac:dyDescent="0.2">
      <c r="A1109" s="2">
        <v>2</v>
      </c>
      <c r="B1109" s="4" t="s">
        <v>968</v>
      </c>
      <c r="C1109" s="4" t="s">
        <v>17</v>
      </c>
      <c r="D1109" s="4" t="s">
        <v>5</v>
      </c>
      <c r="E1109" s="4" t="s">
        <v>126</v>
      </c>
    </row>
    <row r="1110" spans="1:5" x14ac:dyDescent="0.2">
      <c r="A1110" s="2">
        <v>2</v>
      </c>
      <c r="B1110" s="4" t="s">
        <v>241</v>
      </c>
      <c r="C1110" s="4" t="s">
        <v>17</v>
      </c>
      <c r="D1110" s="4" t="s">
        <v>5</v>
      </c>
      <c r="E1110" s="4" t="s">
        <v>126</v>
      </c>
    </row>
    <row r="1111" spans="1:5" x14ac:dyDescent="0.2">
      <c r="A1111" s="2">
        <v>2</v>
      </c>
      <c r="B1111" s="4" t="s">
        <v>1046</v>
      </c>
      <c r="C1111" s="4" t="s">
        <v>315</v>
      </c>
      <c r="D1111" s="4" t="s">
        <v>5</v>
      </c>
      <c r="E1111" s="4" t="s">
        <v>126</v>
      </c>
    </row>
    <row r="1112" spans="1:5" x14ac:dyDescent="0.2">
      <c r="A1112" s="2">
        <v>2</v>
      </c>
      <c r="B1112" s="4" t="s">
        <v>1239</v>
      </c>
      <c r="C1112" s="4" t="s">
        <v>315</v>
      </c>
      <c r="D1112" s="4" t="s">
        <v>5</v>
      </c>
      <c r="E1112" s="4" t="s">
        <v>126</v>
      </c>
    </row>
    <row r="1113" spans="1:5" x14ac:dyDescent="0.2">
      <c r="A1113" s="2">
        <v>2</v>
      </c>
      <c r="B1113" s="4" t="s">
        <v>889</v>
      </c>
      <c r="C1113" s="4" t="s">
        <v>315</v>
      </c>
      <c r="D1113" s="4" t="s">
        <v>5</v>
      </c>
      <c r="E1113" s="4" t="s">
        <v>126</v>
      </c>
    </row>
    <row r="1114" spans="1:5" x14ac:dyDescent="0.2">
      <c r="A1114" s="2">
        <v>2</v>
      </c>
      <c r="B1114" s="4" t="s">
        <v>906</v>
      </c>
      <c r="C1114" s="4" t="s">
        <v>251</v>
      </c>
      <c r="D1114" s="4" t="s">
        <v>5</v>
      </c>
      <c r="E1114" s="4" t="s">
        <v>126</v>
      </c>
    </row>
    <row r="1115" spans="1:5" x14ac:dyDescent="0.2">
      <c r="A1115" s="2">
        <v>2</v>
      </c>
      <c r="B1115" s="4" t="s">
        <v>917</v>
      </c>
      <c r="C1115" s="4" t="s">
        <v>251</v>
      </c>
      <c r="D1115" s="4" t="s">
        <v>5</v>
      </c>
      <c r="E1115" s="4" t="s">
        <v>126</v>
      </c>
    </row>
    <row r="1116" spans="1:5" x14ac:dyDescent="0.2">
      <c r="A1116" s="2">
        <v>2</v>
      </c>
      <c r="B1116" s="4" t="s">
        <v>864</v>
      </c>
      <c r="C1116" s="4" t="s">
        <v>369</v>
      </c>
      <c r="D1116" s="4" t="s">
        <v>5</v>
      </c>
      <c r="E1116" s="4" t="s">
        <v>126</v>
      </c>
    </row>
    <row r="1117" spans="1:5" x14ac:dyDescent="0.2">
      <c r="A1117" s="2">
        <v>2</v>
      </c>
      <c r="B1117" s="4" t="s">
        <v>908</v>
      </c>
      <c r="C1117" s="4" t="s">
        <v>369</v>
      </c>
      <c r="D1117" s="4" t="s">
        <v>5</v>
      </c>
      <c r="E1117" s="4" t="s">
        <v>126</v>
      </c>
    </row>
    <row r="1118" spans="1:5" x14ac:dyDescent="0.2">
      <c r="A1118" s="2">
        <v>2</v>
      </c>
      <c r="B1118" s="4" t="s">
        <v>1097</v>
      </c>
      <c r="C1118" s="4" t="s">
        <v>369</v>
      </c>
      <c r="D1118" s="4" t="s">
        <v>5</v>
      </c>
      <c r="E1118" s="4" t="s">
        <v>126</v>
      </c>
    </row>
    <row r="1119" spans="1:5" x14ac:dyDescent="0.2">
      <c r="A1119" s="2">
        <v>2</v>
      </c>
      <c r="B1119" s="4" t="s">
        <v>1242</v>
      </c>
      <c r="C1119" s="4" t="s">
        <v>369</v>
      </c>
      <c r="D1119" s="4" t="s">
        <v>5</v>
      </c>
      <c r="E1119" s="4" t="s">
        <v>126</v>
      </c>
    </row>
    <row r="1120" spans="1:5" x14ac:dyDescent="0.2">
      <c r="A1120" s="2">
        <v>2</v>
      </c>
      <c r="B1120" s="4" t="s">
        <v>1105</v>
      </c>
      <c r="C1120" s="4" t="s">
        <v>369</v>
      </c>
      <c r="D1120" s="4" t="s">
        <v>5</v>
      </c>
      <c r="E1120" s="4" t="s">
        <v>126</v>
      </c>
    </row>
    <row r="1121" spans="1:5" x14ac:dyDescent="0.2">
      <c r="A1121" s="2">
        <v>2</v>
      </c>
      <c r="B1121" s="4" t="s">
        <v>944</v>
      </c>
      <c r="C1121" s="4" t="s">
        <v>64</v>
      </c>
      <c r="D1121" s="4" t="s">
        <v>5</v>
      </c>
      <c r="E1121" s="4" t="s">
        <v>126</v>
      </c>
    </row>
    <row r="1122" spans="1:5" x14ac:dyDescent="0.2">
      <c r="A1122" s="2">
        <v>2</v>
      </c>
      <c r="B1122" s="4" t="s">
        <v>1079</v>
      </c>
      <c r="C1122" s="4" t="s">
        <v>64</v>
      </c>
      <c r="D1122" s="4" t="s">
        <v>5</v>
      </c>
      <c r="E1122" s="4" t="s">
        <v>126</v>
      </c>
    </row>
    <row r="1123" spans="1:5" x14ac:dyDescent="0.2">
      <c r="A1123" s="2">
        <v>2</v>
      </c>
      <c r="B1123" s="4" t="s">
        <v>217</v>
      </c>
      <c r="C1123" s="4" t="s">
        <v>64</v>
      </c>
      <c r="D1123" s="4" t="s">
        <v>5</v>
      </c>
      <c r="E1123" s="4" t="s">
        <v>126</v>
      </c>
    </row>
    <row r="1124" spans="1:5" x14ac:dyDescent="0.2">
      <c r="A1124" s="2">
        <v>2</v>
      </c>
      <c r="B1124" s="4" t="s">
        <v>907</v>
      </c>
      <c r="C1124" s="4" t="s">
        <v>64</v>
      </c>
      <c r="D1124" s="4" t="s">
        <v>5</v>
      </c>
      <c r="E1124" s="4" t="s">
        <v>126</v>
      </c>
    </row>
    <row r="1125" spans="1:5" x14ac:dyDescent="0.2">
      <c r="A1125" s="2">
        <v>2</v>
      </c>
      <c r="B1125" s="4" t="s">
        <v>925</v>
      </c>
      <c r="C1125" s="4" t="s">
        <v>59</v>
      </c>
      <c r="D1125" s="4" t="s">
        <v>5</v>
      </c>
      <c r="E1125" s="4" t="s">
        <v>126</v>
      </c>
    </row>
    <row r="1126" spans="1:5" x14ac:dyDescent="0.2">
      <c r="A1126" s="2">
        <v>2</v>
      </c>
      <c r="B1126" s="4" t="s">
        <v>1042</v>
      </c>
      <c r="C1126" s="4" t="s">
        <v>59</v>
      </c>
      <c r="D1126" s="4" t="s">
        <v>5</v>
      </c>
      <c r="E1126" s="4" t="s">
        <v>126</v>
      </c>
    </row>
    <row r="1127" spans="1:5" x14ac:dyDescent="0.2">
      <c r="A1127" s="2">
        <v>2</v>
      </c>
      <c r="B1127" s="4" t="s">
        <v>857</v>
      </c>
      <c r="C1127" s="4" t="s">
        <v>59</v>
      </c>
      <c r="D1127" s="4" t="s">
        <v>5</v>
      </c>
      <c r="E1127" s="4" t="s">
        <v>126</v>
      </c>
    </row>
    <row r="1128" spans="1:5" x14ac:dyDescent="0.2">
      <c r="A1128" s="2">
        <v>2</v>
      </c>
      <c r="B1128" s="4" t="s">
        <v>868</v>
      </c>
      <c r="C1128" s="4" t="s">
        <v>59</v>
      </c>
      <c r="D1128" s="4" t="s">
        <v>5</v>
      </c>
      <c r="E1128" s="4" t="s">
        <v>126</v>
      </c>
    </row>
    <row r="1129" spans="1:5" x14ac:dyDescent="0.2">
      <c r="A1129" s="2">
        <v>2</v>
      </c>
      <c r="B1129" s="4" t="s">
        <v>1064</v>
      </c>
      <c r="C1129" s="4" t="s">
        <v>59</v>
      </c>
      <c r="D1129" s="4" t="s">
        <v>5</v>
      </c>
      <c r="E1129" s="4" t="s">
        <v>126</v>
      </c>
    </row>
    <row r="1130" spans="1:5" x14ac:dyDescent="0.2">
      <c r="A1130" s="2">
        <v>2</v>
      </c>
      <c r="B1130" s="4" t="s">
        <v>1083</v>
      </c>
      <c r="C1130" s="4" t="s">
        <v>59</v>
      </c>
      <c r="D1130" s="4" t="s">
        <v>5</v>
      </c>
      <c r="E1130" s="4" t="s">
        <v>126</v>
      </c>
    </row>
    <row r="1131" spans="1:5" x14ac:dyDescent="0.2">
      <c r="A1131" s="2">
        <v>2</v>
      </c>
      <c r="B1131" s="4" t="s">
        <v>1157</v>
      </c>
      <c r="C1131" s="4" t="s">
        <v>59</v>
      </c>
      <c r="D1131" s="4" t="s">
        <v>5</v>
      </c>
      <c r="E1131" s="4" t="s">
        <v>126</v>
      </c>
    </row>
    <row r="1132" spans="1:5" x14ac:dyDescent="0.2">
      <c r="A1132" s="2">
        <v>2</v>
      </c>
      <c r="B1132" s="4" t="s">
        <v>905</v>
      </c>
      <c r="C1132" s="4" t="s">
        <v>59</v>
      </c>
      <c r="D1132" s="4" t="s">
        <v>5</v>
      </c>
      <c r="E1132" s="4" t="s">
        <v>126</v>
      </c>
    </row>
    <row r="1133" spans="1:5" x14ac:dyDescent="0.2">
      <c r="A1133" s="2">
        <v>2</v>
      </c>
      <c r="B1133" s="4" t="s">
        <v>128</v>
      </c>
      <c r="C1133" s="4" t="s">
        <v>10</v>
      </c>
      <c r="D1133" s="4" t="s">
        <v>5</v>
      </c>
      <c r="E1133" s="4" t="s">
        <v>126</v>
      </c>
    </row>
    <row r="1134" spans="1:5" x14ac:dyDescent="0.2">
      <c r="A1134" s="2">
        <v>2</v>
      </c>
      <c r="B1134" s="4" t="s">
        <v>833</v>
      </c>
      <c r="C1134" s="4" t="s">
        <v>10</v>
      </c>
      <c r="D1134" s="4" t="s">
        <v>5</v>
      </c>
      <c r="E1134" s="4" t="s">
        <v>126</v>
      </c>
    </row>
    <row r="1135" spans="1:5" x14ac:dyDescent="0.2">
      <c r="A1135" s="2">
        <v>2</v>
      </c>
      <c r="B1135" s="4" t="s">
        <v>136</v>
      </c>
      <c r="C1135" s="4" t="s">
        <v>10</v>
      </c>
      <c r="D1135" s="4" t="s">
        <v>5</v>
      </c>
      <c r="E1135" s="4" t="s">
        <v>126</v>
      </c>
    </row>
    <row r="1136" spans="1:5" x14ac:dyDescent="0.2">
      <c r="A1136" s="2">
        <v>2</v>
      </c>
      <c r="B1136" s="4" t="s">
        <v>834</v>
      </c>
      <c r="C1136" s="4" t="s">
        <v>10</v>
      </c>
      <c r="D1136" s="4" t="s">
        <v>5</v>
      </c>
      <c r="E1136" s="4" t="s">
        <v>126</v>
      </c>
    </row>
    <row r="1137" spans="1:5" x14ac:dyDescent="0.2">
      <c r="A1137" s="2">
        <v>2</v>
      </c>
      <c r="B1137" s="4" t="s">
        <v>930</v>
      </c>
      <c r="C1137" s="4" t="s">
        <v>10</v>
      </c>
      <c r="D1137" s="4" t="s">
        <v>5</v>
      </c>
      <c r="E1137" s="4" t="s">
        <v>126</v>
      </c>
    </row>
    <row r="1138" spans="1:5" x14ac:dyDescent="0.2">
      <c r="A1138" s="2">
        <v>2</v>
      </c>
      <c r="B1138" s="4" t="s">
        <v>1045</v>
      </c>
      <c r="C1138" s="4" t="s">
        <v>10</v>
      </c>
      <c r="D1138" s="4" t="s">
        <v>5</v>
      </c>
      <c r="E1138" s="4" t="s">
        <v>126</v>
      </c>
    </row>
    <row r="1139" spans="1:5" x14ac:dyDescent="0.2">
      <c r="A1139" s="2">
        <v>2</v>
      </c>
      <c r="B1139" s="4" t="s">
        <v>845</v>
      </c>
      <c r="C1139" s="4" t="s">
        <v>10</v>
      </c>
      <c r="D1139" s="4" t="s">
        <v>5</v>
      </c>
      <c r="E1139" s="4" t="s">
        <v>126</v>
      </c>
    </row>
    <row r="1140" spans="1:5" x14ac:dyDescent="0.2">
      <c r="A1140" s="2">
        <v>2</v>
      </c>
      <c r="B1140" s="4" t="s">
        <v>152</v>
      </c>
      <c r="C1140" s="4" t="s">
        <v>10</v>
      </c>
      <c r="D1140" s="4" t="s">
        <v>5</v>
      </c>
      <c r="E1140" s="4" t="s">
        <v>126</v>
      </c>
    </row>
    <row r="1141" spans="1:5" x14ac:dyDescent="0.2">
      <c r="A1141" s="2">
        <v>2</v>
      </c>
      <c r="B1141" s="4" t="s">
        <v>176</v>
      </c>
      <c r="C1141" s="4" t="s">
        <v>10</v>
      </c>
      <c r="D1141" s="4" t="s">
        <v>5</v>
      </c>
      <c r="E1141" s="4" t="s">
        <v>126</v>
      </c>
    </row>
    <row r="1142" spans="1:5" x14ac:dyDescent="0.2">
      <c r="A1142" s="2">
        <v>2</v>
      </c>
      <c r="B1142" s="4" t="s">
        <v>859</v>
      </c>
      <c r="C1142" s="4" t="s">
        <v>10</v>
      </c>
      <c r="D1142" s="4" t="s">
        <v>5</v>
      </c>
      <c r="E1142" s="4" t="s">
        <v>126</v>
      </c>
    </row>
    <row r="1143" spans="1:5" x14ac:dyDescent="0.2">
      <c r="A1143" s="2">
        <v>2</v>
      </c>
      <c r="B1143" s="4" t="s">
        <v>193</v>
      </c>
      <c r="C1143" s="4" t="s">
        <v>10</v>
      </c>
      <c r="D1143" s="4" t="s">
        <v>5</v>
      </c>
      <c r="E1143" s="4" t="s">
        <v>126</v>
      </c>
    </row>
    <row r="1144" spans="1:5" x14ac:dyDescent="0.2">
      <c r="A1144" s="2">
        <v>2</v>
      </c>
      <c r="B1144" s="4" t="s">
        <v>948</v>
      </c>
      <c r="C1144" s="4" t="s">
        <v>10</v>
      </c>
      <c r="D1144" s="4" t="s">
        <v>5</v>
      </c>
      <c r="E1144" s="4" t="s">
        <v>126</v>
      </c>
    </row>
    <row r="1145" spans="1:5" x14ac:dyDescent="0.2">
      <c r="A1145" s="2">
        <v>2</v>
      </c>
      <c r="B1145" s="4" t="s">
        <v>951</v>
      </c>
      <c r="C1145" s="4" t="s">
        <v>10</v>
      </c>
      <c r="D1145" s="4" t="s">
        <v>5</v>
      </c>
      <c r="E1145" s="4" t="s">
        <v>126</v>
      </c>
    </row>
    <row r="1146" spans="1:5" x14ac:dyDescent="0.2">
      <c r="A1146" s="2">
        <v>2</v>
      </c>
      <c r="B1146" s="4" t="s">
        <v>1086</v>
      </c>
      <c r="C1146" s="4" t="s">
        <v>10</v>
      </c>
      <c r="D1146" s="4" t="s">
        <v>5</v>
      </c>
      <c r="E1146" s="4" t="s">
        <v>126</v>
      </c>
    </row>
    <row r="1147" spans="1:5" x14ac:dyDescent="0.2">
      <c r="A1147" s="2">
        <v>2</v>
      </c>
      <c r="B1147" s="4" t="s">
        <v>817</v>
      </c>
      <c r="C1147" s="4" t="s">
        <v>10</v>
      </c>
      <c r="D1147" s="4" t="s">
        <v>5</v>
      </c>
      <c r="E1147" s="4" t="s">
        <v>126</v>
      </c>
    </row>
    <row r="1148" spans="1:5" x14ac:dyDescent="0.2">
      <c r="A1148" s="2">
        <v>2</v>
      </c>
      <c r="B1148" s="4" t="s">
        <v>239</v>
      </c>
      <c r="C1148" s="4" t="s">
        <v>10</v>
      </c>
      <c r="D1148" s="4" t="s">
        <v>5</v>
      </c>
      <c r="E1148" s="4" t="s">
        <v>126</v>
      </c>
    </row>
    <row r="1149" spans="1:5" x14ac:dyDescent="0.2">
      <c r="A1149" s="2">
        <v>2</v>
      </c>
      <c r="B1149" s="4" t="s">
        <v>797</v>
      </c>
      <c r="C1149" s="4" t="s">
        <v>28</v>
      </c>
      <c r="D1149" s="4" t="s">
        <v>5</v>
      </c>
      <c r="E1149" s="4" t="s">
        <v>126</v>
      </c>
    </row>
    <row r="1150" spans="1:5" x14ac:dyDescent="0.2">
      <c r="A1150" s="2">
        <v>2</v>
      </c>
      <c r="B1150" s="4" t="s">
        <v>129</v>
      </c>
      <c r="C1150" s="4" t="s">
        <v>28</v>
      </c>
      <c r="D1150" s="4" t="s">
        <v>5</v>
      </c>
      <c r="E1150" s="4" t="s">
        <v>126</v>
      </c>
    </row>
    <row r="1151" spans="1:5" x14ac:dyDescent="0.2">
      <c r="A1151" s="2">
        <v>2</v>
      </c>
      <c r="B1151" s="4" t="s">
        <v>832</v>
      </c>
      <c r="C1151" s="4" t="s">
        <v>28</v>
      </c>
      <c r="D1151" s="4" t="s">
        <v>5</v>
      </c>
      <c r="E1151" s="4" t="s">
        <v>126</v>
      </c>
    </row>
    <row r="1152" spans="1:5" x14ac:dyDescent="0.2">
      <c r="A1152" s="2">
        <v>2</v>
      </c>
      <c r="B1152" s="4" t="s">
        <v>131</v>
      </c>
      <c r="C1152" s="4" t="s">
        <v>28</v>
      </c>
      <c r="D1152" s="4" t="s">
        <v>5</v>
      </c>
      <c r="E1152" s="4" t="s">
        <v>126</v>
      </c>
    </row>
    <row r="1153" spans="1:5" x14ac:dyDescent="0.2">
      <c r="A1153" s="2">
        <v>2</v>
      </c>
      <c r="B1153" s="4" t="s">
        <v>928</v>
      </c>
      <c r="C1153" s="4" t="s">
        <v>28</v>
      </c>
      <c r="D1153" s="4" t="s">
        <v>5</v>
      </c>
      <c r="E1153" s="4" t="s">
        <v>126</v>
      </c>
    </row>
    <row r="1154" spans="1:5" x14ac:dyDescent="0.2">
      <c r="A1154" s="2">
        <v>2</v>
      </c>
      <c r="B1154" s="4" t="s">
        <v>135</v>
      </c>
      <c r="C1154" s="4" t="s">
        <v>28</v>
      </c>
      <c r="D1154" s="4" t="s">
        <v>5</v>
      </c>
      <c r="E1154" s="4" t="s">
        <v>126</v>
      </c>
    </row>
    <row r="1155" spans="1:5" x14ac:dyDescent="0.2">
      <c r="A1155" s="2">
        <v>2</v>
      </c>
      <c r="B1155" s="4" t="s">
        <v>800</v>
      </c>
      <c r="C1155" s="4" t="s">
        <v>28</v>
      </c>
      <c r="D1155" s="4" t="s">
        <v>5</v>
      </c>
      <c r="E1155" s="4" t="s">
        <v>126</v>
      </c>
    </row>
    <row r="1156" spans="1:5" x14ac:dyDescent="0.2">
      <c r="A1156" s="2">
        <v>2</v>
      </c>
      <c r="B1156" s="4" t="s">
        <v>835</v>
      </c>
      <c r="C1156" s="4" t="s">
        <v>28</v>
      </c>
      <c r="D1156" s="4" t="s">
        <v>5</v>
      </c>
      <c r="E1156" s="4" t="s">
        <v>126</v>
      </c>
    </row>
    <row r="1157" spans="1:5" x14ac:dyDescent="0.2">
      <c r="A1157" s="2">
        <v>2</v>
      </c>
      <c r="B1157" s="4" t="s">
        <v>836</v>
      </c>
      <c r="C1157" s="4" t="s">
        <v>28</v>
      </c>
      <c r="D1157" s="4" t="s">
        <v>5</v>
      </c>
      <c r="E1157" s="4" t="s">
        <v>126</v>
      </c>
    </row>
    <row r="1158" spans="1:5" x14ac:dyDescent="0.2">
      <c r="A1158" s="2">
        <v>2</v>
      </c>
      <c r="B1158" s="4" t="s">
        <v>840</v>
      </c>
      <c r="C1158" s="4" t="s">
        <v>28</v>
      </c>
      <c r="D1158" s="4" t="s">
        <v>5</v>
      </c>
      <c r="E1158" s="4" t="s">
        <v>126</v>
      </c>
    </row>
    <row r="1159" spans="1:5" x14ac:dyDescent="0.2">
      <c r="A1159" s="2">
        <v>2</v>
      </c>
      <c r="B1159" s="4" t="s">
        <v>147</v>
      </c>
      <c r="C1159" s="4" t="s">
        <v>28</v>
      </c>
      <c r="D1159" s="4" t="s">
        <v>5</v>
      </c>
      <c r="E1159" s="4" t="s">
        <v>126</v>
      </c>
    </row>
    <row r="1160" spans="1:5" x14ac:dyDescent="0.2">
      <c r="A1160" s="2">
        <v>2</v>
      </c>
      <c r="B1160" s="4" t="s">
        <v>846</v>
      </c>
      <c r="C1160" s="4" t="s">
        <v>28</v>
      </c>
      <c r="D1160" s="4" t="s">
        <v>5</v>
      </c>
      <c r="E1160" s="4" t="s">
        <v>126</v>
      </c>
    </row>
    <row r="1161" spans="1:5" x14ac:dyDescent="0.2">
      <c r="A1161" s="2">
        <v>2</v>
      </c>
      <c r="B1161" s="4" t="s">
        <v>801</v>
      </c>
      <c r="C1161" s="4" t="s">
        <v>28</v>
      </c>
      <c r="D1161" s="4" t="s">
        <v>5</v>
      </c>
      <c r="E1161" s="4" t="s">
        <v>126</v>
      </c>
    </row>
    <row r="1162" spans="1:5" x14ac:dyDescent="0.2">
      <c r="A1162" s="2">
        <v>2</v>
      </c>
      <c r="B1162" s="4" t="s">
        <v>151</v>
      </c>
      <c r="C1162" s="4" t="s">
        <v>28</v>
      </c>
      <c r="D1162" s="4" t="s">
        <v>5</v>
      </c>
      <c r="E1162" s="4" t="s">
        <v>126</v>
      </c>
    </row>
    <row r="1163" spans="1:5" x14ac:dyDescent="0.2">
      <c r="A1163" s="2">
        <v>2</v>
      </c>
      <c r="B1163" s="4" t="s">
        <v>1047</v>
      </c>
      <c r="C1163" s="4" t="s">
        <v>28</v>
      </c>
      <c r="D1163" s="4" t="s">
        <v>5</v>
      </c>
      <c r="E1163" s="4" t="s">
        <v>126</v>
      </c>
    </row>
    <row r="1164" spans="1:5" x14ac:dyDescent="0.2">
      <c r="A1164" s="2">
        <v>2</v>
      </c>
      <c r="B1164" s="4" t="s">
        <v>847</v>
      </c>
      <c r="C1164" s="4" t="s">
        <v>28</v>
      </c>
      <c r="D1164" s="4" t="s">
        <v>5</v>
      </c>
      <c r="E1164" s="4" t="s">
        <v>126</v>
      </c>
    </row>
    <row r="1165" spans="1:5" x14ac:dyDescent="0.2">
      <c r="A1165" s="2">
        <v>2</v>
      </c>
      <c r="B1165" s="4" t="s">
        <v>1049</v>
      </c>
      <c r="C1165" s="4" t="s">
        <v>28</v>
      </c>
      <c r="D1165" s="4" t="s">
        <v>5</v>
      </c>
      <c r="E1165" s="4" t="s">
        <v>126</v>
      </c>
    </row>
    <row r="1166" spans="1:5" x14ac:dyDescent="0.2">
      <c r="A1166" s="2">
        <v>2</v>
      </c>
      <c r="B1166" s="4" t="s">
        <v>168</v>
      </c>
      <c r="C1166" s="4" t="s">
        <v>28</v>
      </c>
      <c r="D1166" s="4" t="s">
        <v>5</v>
      </c>
      <c r="E1166" s="4" t="s">
        <v>126</v>
      </c>
    </row>
    <row r="1167" spans="1:5" x14ac:dyDescent="0.2">
      <c r="A1167" s="2">
        <v>2</v>
      </c>
      <c r="B1167" s="4" t="s">
        <v>169</v>
      </c>
      <c r="C1167" s="4" t="s">
        <v>28</v>
      </c>
      <c r="D1167" s="4" t="s">
        <v>5</v>
      </c>
      <c r="E1167" s="4" t="s">
        <v>126</v>
      </c>
    </row>
    <row r="1168" spans="1:5" x14ac:dyDescent="0.2">
      <c r="A1168" s="2">
        <v>2</v>
      </c>
      <c r="B1168" s="4" t="s">
        <v>852</v>
      </c>
      <c r="C1168" s="4" t="s">
        <v>28</v>
      </c>
      <c r="D1168" s="4" t="s">
        <v>5</v>
      </c>
      <c r="E1168" s="4" t="s">
        <v>126</v>
      </c>
    </row>
    <row r="1169" spans="1:5" x14ac:dyDescent="0.2">
      <c r="A1169" s="2">
        <v>2</v>
      </c>
      <c r="B1169" s="4" t="s">
        <v>171</v>
      </c>
      <c r="C1169" s="4" t="s">
        <v>28</v>
      </c>
      <c r="D1169" s="4" t="s">
        <v>5</v>
      </c>
      <c r="E1169" s="4" t="s">
        <v>126</v>
      </c>
    </row>
    <row r="1170" spans="1:5" x14ac:dyDescent="0.2">
      <c r="A1170" s="2">
        <v>2</v>
      </c>
      <c r="B1170" s="4" t="s">
        <v>941</v>
      </c>
      <c r="C1170" s="4" t="s">
        <v>28</v>
      </c>
      <c r="D1170" s="4" t="s">
        <v>5</v>
      </c>
      <c r="E1170" s="4" t="s">
        <v>126</v>
      </c>
    </row>
    <row r="1171" spans="1:5" x14ac:dyDescent="0.2">
      <c r="A1171" s="2">
        <v>2</v>
      </c>
      <c r="B1171" s="4" t="s">
        <v>942</v>
      </c>
      <c r="C1171" s="4" t="s">
        <v>28</v>
      </c>
      <c r="D1171" s="4" t="s">
        <v>5</v>
      </c>
      <c r="E1171" s="4" t="s">
        <v>126</v>
      </c>
    </row>
    <row r="1172" spans="1:5" x14ac:dyDescent="0.2">
      <c r="A1172" s="2">
        <v>2</v>
      </c>
      <c r="B1172" s="4" t="s">
        <v>805</v>
      </c>
      <c r="C1172" s="4" t="s">
        <v>28</v>
      </c>
      <c r="D1172" s="4" t="s">
        <v>5</v>
      </c>
      <c r="E1172" s="4" t="s">
        <v>126</v>
      </c>
    </row>
    <row r="1173" spans="1:5" x14ac:dyDescent="0.2">
      <c r="A1173" s="2">
        <v>2</v>
      </c>
      <c r="B1173" s="4" t="s">
        <v>943</v>
      </c>
      <c r="C1173" s="4" t="s">
        <v>28</v>
      </c>
      <c r="D1173" s="4" t="s">
        <v>5</v>
      </c>
      <c r="E1173" s="4" t="s">
        <v>126</v>
      </c>
    </row>
    <row r="1174" spans="1:5" x14ac:dyDescent="0.2">
      <c r="A1174" s="2">
        <v>2</v>
      </c>
      <c r="B1174" s="4" t="s">
        <v>869</v>
      </c>
      <c r="C1174" s="4" t="s">
        <v>28</v>
      </c>
      <c r="D1174" s="4" t="s">
        <v>5</v>
      </c>
      <c r="E1174" s="4" t="s">
        <v>126</v>
      </c>
    </row>
    <row r="1175" spans="1:5" x14ac:dyDescent="0.2">
      <c r="A1175" s="2">
        <v>2</v>
      </c>
      <c r="B1175" s="4" t="s">
        <v>945</v>
      </c>
      <c r="C1175" s="4" t="s">
        <v>28</v>
      </c>
      <c r="D1175" s="4" t="s">
        <v>5</v>
      </c>
      <c r="E1175" s="4" t="s">
        <v>126</v>
      </c>
    </row>
    <row r="1176" spans="1:5" x14ac:dyDescent="0.2">
      <c r="A1176" s="2">
        <v>2</v>
      </c>
      <c r="B1176" s="4" t="s">
        <v>195</v>
      </c>
      <c r="C1176" s="4" t="s">
        <v>28</v>
      </c>
      <c r="D1176" s="4" t="s">
        <v>5</v>
      </c>
      <c r="E1176" s="4" t="s">
        <v>126</v>
      </c>
    </row>
    <row r="1177" spans="1:5" x14ac:dyDescent="0.2">
      <c r="A1177" s="2">
        <v>2</v>
      </c>
      <c r="B1177" s="4" t="s">
        <v>950</v>
      </c>
      <c r="C1177" s="4" t="s">
        <v>28</v>
      </c>
      <c r="D1177" s="4" t="s">
        <v>5</v>
      </c>
      <c r="E1177" s="4" t="s">
        <v>126</v>
      </c>
    </row>
    <row r="1178" spans="1:5" x14ac:dyDescent="0.2">
      <c r="A1178" s="2">
        <v>2</v>
      </c>
      <c r="B1178" s="4" t="s">
        <v>200</v>
      </c>
      <c r="C1178" s="4" t="s">
        <v>28</v>
      </c>
      <c r="D1178" s="4" t="s">
        <v>5</v>
      </c>
      <c r="E1178" s="4" t="s">
        <v>126</v>
      </c>
    </row>
    <row r="1179" spans="1:5" x14ac:dyDescent="0.2">
      <c r="A1179" s="2">
        <v>2</v>
      </c>
      <c r="B1179" s="4" t="s">
        <v>957</v>
      </c>
      <c r="C1179" s="4" t="s">
        <v>28</v>
      </c>
      <c r="D1179" s="4" t="s">
        <v>5</v>
      </c>
      <c r="E1179" s="4" t="s">
        <v>126</v>
      </c>
    </row>
    <row r="1180" spans="1:5" x14ac:dyDescent="0.2">
      <c r="A1180" s="2">
        <v>2</v>
      </c>
      <c r="B1180" s="4" t="s">
        <v>204</v>
      </c>
      <c r="C1180" s="4" t="s">
        <v>28</v>
      </c>
      <c r="D1180" s="4" t="s">
        <v>5</v>
      </c>
      <c r="E1180" s="4" t="s">
        <v>126</v>
      </c>
    </row>
    <row r="1181" spans="1:5" x14ac:dyDescent="0.2">
      <c r="A1181" s="2">
        <v>2</v>
      </c>
      <c r="B1181" s="4" t="s">
        <v>208</v>
      </c>
      <c r="C1181" s="4" t="s">
        <v>28</v>
      </c>
      <c r="D1181" s="4" t="s">
        <v>5</v>
      </c>
      <c r="E1181" s="4" t="s">
        <v>126</v>
      </c>
    </row>
    <row r="1182" spans="1:5" x14ac:dyDescent="0.2">
      <c r="A1182" s="2">
        <v>2</v>
      </c>
      <c r="B1182" s="4" t="s">
        <v>813</v>
      </c>
      <c r="C1182" s="4" t="s">
        <v>28</v>
      </c>
      <c r="D1182" s="4" t="s">
        <v>5</v>
      </c>
      <c r="E1182" s="4" t="s">
        <v>126</v>
      </c>
    </row>
    <row r="1183" spans="1:5" x14ac:dyDescent="0.2">
      <c r="A1183" s="2">
        <v>2</v>
      </c>
      <c r="B1183" s="4" t="s">
        <v>209</v>
      </c>
      <c r="C1183" s="4" t="s">
        <v>28</v>
      </c>
      <c r="D1183" s="4" t="s">
        <v>5</v>
      </c>
      <c r="E1183" s="4" t="s">
        <v>126</v>
      </c>
    </row>
    <row r="1184" spans="1:5" x14ac:dyDescent="0.2">
      <c r="A1184" s="2">
        <v>2</v>
      </c>
      <c r="B1184" s="4" t="s">
        <v>227</v>
      </c>
      <c r="C1184" s="4" t="s">
        <v>28</v>
      </c>
      <c r="D1184" s="4" t="s">
        <v>5</v>
      </c>
      <c r="E1184" s="4" t="s">
        <v>126</v>
      </c>
    </row>
    <row r="1185" spans="1:5" x14ac:dyDescent="0.2">
      <c r="A1185" s="2">
        <v>2</v>
      </c>
      <c r="B1185" s="4" t="s">
        <v>963</v>
      </c>
      <c r="C1185" s="4" t="s">
        <v>28</v>
      </c>
      <c r="D1185" s="4" t="s">
        <v>5</v>
      </c>
      <c r="E1185" s="4" t="s">
        <v>126</v>
      </c>
    </row>
    <row r="1186" spans="1:5" x14ac:dyDescent="0.2">
      <c r="A1186" s="2">
        <v>2</v>
      </c>
      <c r="B1186" s="4" t="s">
        <v>229</v>
      </c>
      <c r="C1186" s="4" t="s">
        <v>28</v>
      </c>
      <c r="D1186" s="4" t="s">
        <v>5</v>
      </c>
      <c r="E1186" s="4" t="s">
        <v>126</v>
      </c>
    </row>
    <row r="1187" spans="1:5" x14ac:dyDescent="0.2">
      <c r="A1187" s="2">
        <v>2</v>
      </c>
      <c r="B1187" s="4" t="s">
        <v>1091</v>
      </c>
      <c r="C1187" s="4" t="s">
        <v>28</v>
      </c>
      <c r="D1187" s="4" t="s">
        <v>5</v>
      </c>
      <c r="E1187" s="4" t="s">
        <v>126</v>
      </c>
    </row>
    <row r="1188" spans="1:5" x14ac:dyDescent="0.2">
      <c r="A1188" s="2">
        <v>2</v>
      </c>
      <c r="B1188" s="4" t="s">
        <v>230</v>
      </c>
      <c r="C1188" s="4" t="s">
        <v>28</v>
      </c>
      <c r="D1188" s="4" t="s">
        <v>5</v>
      </c>
      <c r="E1188" s="4" t="s">
        <v>126</v>
      </c>
    </row>
    <row r="1189" spans="1:5" x14ac:dyDescent="0.2">
      <c r="A1189" s="2">
        <v>2</v>
      </c>
      <c r="B1189" s="4" t="s">
        <v>966</v>
      </c>
      <c r="C1189" s="4" t="s">
        <v>28</v>
      </c>
      <c r="D1189" s="4" t="s">
        <v>5</v>
      </c>
      <c r="E1189" s="4" t="s">
        <v>126</v>
      </c>
    </row>
    <row r="1190" spans="1:5" x14ac:dyDescent="0.2">
      <c r="A1190" s="2">
        <v>2</v>
      </c>
      <c r="B1190" s="4" t="s">
        <v>821</v>
      </c>
      <c r="C1190" s="4" t="s">
        <v>28</v>
      </c>
      <c r="D1190" s="4" t="s">
        <v>5</v>
      </c>
      <c r="E1190" s="4" t="s">
        <v>126</v>
      </c>
    </row>
    <row r="1191" spans="1:5" x14ac:dyDescent="0.2">
      <c r="A1191" s="2">
        <v>2</v>
      </c>
      <c r="B1191" s="4" t="s">
        <v>825</v>
      </c>
      <c r="C1191" s="4" t="s">
        <v>28</v>
      </c>
      <c r="D1191" s="4" t="s">
        <v>5</v>
      </c>
      <c r="E1191" s="4" t="s">
        <v>126</v>
      </c>
    </row>
    <row r="1192" spans="1:5" x14ac:dyDescent="0.2">
      <c r="A1192" s="2">
        <v>2</v>
      </c>
      <c r="B1192" s="4" t="s">
        <v>826</v>
      </c>
      <c r="C1192" s="4" t="s">
        <v>28</v>
      </c>
      <c r="D1192" s="4" t="s">
        <v>5</v>
      </c>
      <c r="E1192" s="4" t="s">
        <v>126</v>
      </c>
    </row>
    <row r="1193" spans="1:5" x14ac:dyDescent="0.2">
      <c r="A1193" s="2">
        <v>2</v>
      </c>
      <c r="B1193" s="4" t="s">
        <v>910</v>
      </c>
      <c r="C1193" s="4" t="s">
        <v>28</v>
      </c>
      <c r="D1193" s="4" t="s">
        <v>5</v>
      </c>
      <c r="E1193" s="4" t="s">
        <v>126</v>
      </c>
    </row>
    <row r="1194" spans="1:5" x14ac:dyDescent="0.2">
      <c r="A1194" s="2">
        <v>2</v>
      </c>
      <c r="B1194" s="4" t="s">
        <v>912</v>
      </c>
      <c r="C1194" s="4" t="s">
        <v>28</v>
      </c>
      <c r="D1194" s="4" t="s">
        <v>5</v>
      </c>
      <c r="E1194" s="4" t="s">
        <v>126</v>
      </c>
    </row>
    <row r="1195" spans="1:5" x14ac:dyDescent="0.2">
      <c r="A1195" s="2">
        <v>2</v>
      </c>
      <c r="B1195" s="4" t="s">
        <v>975</v>
      </c>
      <c r="C1195" s="4" t="s">
        <v>28</v>
      </c>
      <c r="D1195" s="4" t="s">
        <v>5</v>
      </c>
      <c r="E1195" s="4" t="s">
        <v>126</v>
      </c>
    </row>
    <row r="1196" spans="1:5" x14ac:dyDescent="0.2">
      <c r="A1196" s="2">
        <v>2</v>
      </c>
      <c r="B1196" s="4" t="s">
        <v>240</v>
      </c>
      <c r="C1196" s="4" t="s">
        <v>28</v>
      </c>
      <c r="D1196" s="4" t="s">
        <v>5</v>
      </c>
      <c r="E1196" s="4" t="s">
        <v>126</v>
      </c>
    </row>
    <row r="1197" spans="1:5" x14ac:dyDescent="0.2">
      <c r="A1197" s="2">
        <v>2</v>
      </c>
      <c r="B1197" s="4" t="s">
        <v>914</v>
      </c>
      <c r="C1197" s="4" t="s">
        <v>28</v>
      </c>
      <c r="D1197" s="4" t="s">
        <v>5</v>
      </c>
      <c r="E1197" s="4" t="s">
        <v>126</v>
      </c>
    </row>
    <row r="1198" spans="1:5" x14ac:dyDescent="0.2">
      <c r="A1198" s="2">
        <v>2</v>
      </c>
      <c r="B1198" s="4" t="s">
        <v>916</v>
      </c>
      <c r="C1198" s="4" t="s">
        <v>28</v>
      </c>
      <c r="D1198" s="4" t="s">
        <v>5</v>
      </c>
      <c r="E1198" s="4" t="s">
        <v>126</v>
      </c>
    </row>
    <row r="1199" spans="1:5" x14ac:dyDescent="0.2">
      <c r="A1199" s="2">
        <v>2</v>
      </c>
      <c r="B1199" s="4" t="s">
        <v>242</v>
      </c>
      <c r="C1199" s="4" t="s">
        <v>28</v>
      </c>
      <c r="D1199" s="4" t="s">
        <v>5</v>
      </c>
      <c r="E1199" s="4" t="s">
        <v>126</v>
      </c>
    </row>
    <row r="1200" spans="1:5" x14ac:dyDescent="0.2">
      <c r="A1200" s="2">
        <v>2</v>
      </c>
      <c r="B1200" s="4" t="s">
        <v>976</v>
      </c>
      <c r="C1200" s="4" t="s">
        <v>28</v>
      </c>
      <c r="D1200" s="4" t="s">
        <v>5</v>
      </c>
      <c r="E1200" s="4" t="s">
        <v>126</v>
      </c>
    </row>
    <row r="1201" spans="1:5" x14ac:dyDescent="0.2">
      <c r="A1201" s="2">
        <v>2</v>
      </c>
      <c r="B1201" s="4" t="s">
        <v>918</v>
      </c>
      <c r="C1201" s="4" t="s">
        <v>28</v>
      </c>
      <c r="D1201" s="4" t="s">
        <v>5</v>
      </c>
      <c r="E1201" s="4" t="s">
        <v>126</v>
      </c>
    </row>
    <row r="1202" spans="1:5" x14ac:dyDescent="0.2">
      <c r="A1202" s="2">
        <v>2</v>
      </c>
      <c r="B1202" s="4" t="s">
        <v>841</v>
      </c>
      <c r="C1202" s="4" t="s">
        <v>53</v>
      </c>
      <c r="D1202" s="4" t="s">
        <v>5</v>
      </c>
      <c r="E1202" s="4" t="s">
        <v>126</v>
      </c>
    </row>
    <row r="1203" spans="1:5" x14ac:dyDescent="0.2">
      <c r="A1203" s="2">
        <v>2</v>
      </c>
      <c r="B1203" s="4" t="s">
        <v>1055</v>
      </c>
      <c r="C1203" s="4" t="s">
        <v>53</v>
      </c>
      <c r="D1203" s="4" t="s">
        <v>5</v>
      </c>
      <c r="E1203" s="4" t="s">
        <v>126</v>
      </c>
    </row>
    <row r="1204" spans="1:5" x14ac:dyDescent="0.2">
      <c r="A1204" s="2">
        <v>2</v>
      </c>
      <c r="B1204" s="4" t="s">
        <v>177</v>
      </c>
      <c r="C1204" s="4" t="s">
        <v>53</v>
      </c>
      <c r="D1204" s="4" t="s">
        <v>5</v>
      </c>
      <c r="E1204" s="4" t="s">
        <v>126</v>
      </c>
    </row>
    <row r="1205" spans="1:5" x14ac:dyDescent="0.2">
      <c r="A1205" s="2">
        <v>2</v>
      </c>
      <c r="B1205" s="4" t="s">
        <v>184</v>
      </c>
      <c r="C1205" s="4" t="s">
        <v>53</v>
      </c>
      <c r="D1205" s="4" t="s">
        <v>5</v>
      </c>
      <c r="E1205" s="4" t="s">
        <v>126</v>
      </c>
    </row>
    <row r="1206" spans="1:5" x14ac:dyDescent="0.2">
      <c r="A1206" s="2">
        <v>2</v>
      </c>
      <c r="B1206" s="4" t="s">
        <v>196</v>
      </c>
      <c r="C1206" s="4" t="s">
        <v>53</v>
      </c>
      <c r="D1206" s="4" t="s">
        <v>5</v>
      </c>
      <c r="E1206" s="4" t="s">
        <v>126</v>
      </c>
    </row>
    <row r="1207" spans="1:5" x14ac:dyDescent="0.2">
      <c r="A1207" s="2">
        <v>2</v>
      </c>
      <c r="B1207" s="4" t="s">
        <v>201</v>
      </c>
      <c r="C1207" s="4" t="s">
        <v>53</v>
      </c>
      <c r="D1207" s="4" t="s">
        <v>5</v>
      </c>
      <c r="E1207" s="4" t="s">
        <v>126</v>
      </c>
    </row>
    <row r="1208" spans="1:5" x14ac:dyDescent="0.2">
      <c r="A1208" s="2">
        <v>2</v>
      </c>
      <c r="B1208" s="4" t="s">
        <v>228</v>
      </c>
      <c r="C1208" s="4" t="s">
        <v>53</v>
      </c>
      <c r="D1208" s="4" t="s">
        <v>5</v>
      </c>
      <c r="E1208" s="4" t="s">
        <v>126</v>
      </c>
    </row>
    <row r="1209" spans="1:5" x14ac:dyDescent="0.2">
      <c r="A1209" s="2">
        <v>2</v>
      </c>
      <c r="B1209" s="4" t="s">
        <v>915</v>
      </c>
      <c r="C1209" s="4" t="s">
        <v>53</v>
      </c>
      <c r="D1209" s="4" t="s">
        <v>5</v>
      </c>
      <c r="E1209" s="4" t="s">
        <v>126</v>
      </c>
    </row>
    <row r="1210" spans="1:5" x14ac:dyDescent="0.2">
      <c r="A1210" s="2">
        <v>2</v>
      </c>
      <c r="B1210" s="4" t="s">
        <v>246</v>
      </c>
      <c r="C1210" s="4" t="s">
        <v>53</v>
      </c>
      <c r="D1210" s="4" t="s">
        <v>5</v>
      </c>
      <c r="E1210" s="4" t="s">
        <v>126</v>
      </c>
    </row>
    <row r="1211" spans="1:5" x14ac:dyDescent="0.2">
      <c r="A1211" s="2">
        <v>2</v>
      </c>
      <c r="B1211" s="4" t="s">
        <v>933</v>
      </c>
      <c r="C1211" s="4" t="s">
        <v>299</v>
      </c>
      <c r="D1211" s="4" t="s">
        <v>5</v>
      </c>
      <c r="E1211" s="4" t="s">
        <v>126</v>
      </c>
    </row>
    <row r="1212" spans="1:5" x14ac:dyDescent="0.2">
      <c r="A1212" s="2">
        <v>2</v>
      </c>
      <c r="B1212" s="4" t="s">
        <v>1053</v>
      </c>
      <c r="C1212" s="4" t="s">
        <v>299</v>
      </c>
      <c r="D1212" s="4" t="s">
        <v>5</v>
      </c>
      <c r="E1212" s="4" t="s">
        <v>126</v>
      </c>
    </row>
    <row r="1213" spans="1:5" x14ac:dyDescent="0.2">
      <c r="A1213" s="2">
        <v>2</v>
      </c>
      <c r="B1213" s="4" t="s">
        <v>895</v>
      </c>
      <c r="C1213" s="4" t="s">
        <v>299</v>
      </c>
      <c r="D1213" s="4" t="s">
        <v>5</v>
      </c>
      <c r="E1213" s="4" t="s">
        <v>126</v>
      </c>
    </row>
    <row r="1214" spans="1:5" x14ac:dyDescent="0.2">
      <c r="A1214" s="2">
        <v>2</v>
      </c>
      <c r="B1214" s="4" t="s">
        <v>236</v>
      </c>
      <c r="C1214" s="4" t="s">
        <v>237</v>
      </c>
      <c r="D1214" s="4" t="s">
        <v>5</v>
      </c>
      <c r="E1214" s="4" t="s">
        <v>126</v>
      </c>
    </row>
    <row r="1215" spans="1:5" x14ac:dyDescent="0.2">
      <c r="A1215" s="2">
        <v>2</v>
      </c>
      <c r="B1215" s="4" t="s">
        <v>1088</v>
      </c>
      <c r="C1215" s="4" t="s">
        <v>1089</v>
      </c>
      <c r="D1215" s="4" t="s">
        <v>5</v>
      </c>
      <c r="E1215" s="4" t="s">
        <v>126</v>
      </c>
    </row>
    <row r="1216" spans="1:5" x14ac:dyDescent="0.2">
      <c r="A1216" s="2">
        <v>2</v>
      </c>
      <c r="B1216" s="4" t="s">
        <v>1046</v>
      </c>
      <c r="C1216" s="4" t="s">
        <v>325</v>
      </c>
      <c r="D1216" s="4" t="s">
        <v>5</v>
      </c>
      <c r="E1216" s="4" t="s">
        <v>126</v>
      </c>
    </row>
    <row r="1217" spans="1:5" x14ac:dyDescent="0.2">
      <c r="A1217" s="2">
        <v>2</v>
      </c>
      <c r="B1217" s="4" t="s">
        <v>1062</v>
      </c>
      <c r="C1217" s="4" t="s">
        <v>325</v>
      </c>
      <c r="D1217" s="4" t="s">
        <v>5</v>
      </c>
      <c r="E1217" s="4" t="s">
        <v>126</v>
      </c>
    </row>
    <row r="1218" spans="1:5" x14ac:dyDescent="0.2">
      <c r="A1218" s="2">
        <v>2</v>
      </c>
      <c r="B1218" s="4" t="s">
        <v>870</v>
      </c>
      <c r="C1218" s="4" t="s">
        <v>325</v>
      </c>
      <c r="D1218" s="4" t="s">
        <v>5</v>
      </c>
      <c r="E1218" s="4" t="s">
        <v>126</v>
      </c>
    </row>
    <row r="1219" spans="1:5" x14ac:dyDescent="0.2">
      <c r="A1219" s="2">
        <v>2</v>
      </c>
      <c r="B1219" s="4" t="s">
        <v>926</v>
      </c>
      <c r="C1219" s="4" t="s">
        <v>276</v>
      </c>
      <c r="D1219" s="4" t="s">
        <v>5</v>
      </c>
      <c r="E1219" s="4" t="s">
        <v>126</v>
      </c>
    </row>
    <row r="1220" spans="1:5" x14ac:dyDescent="0.2">
      <c r="A1220" s="2">
        <v>2</v>
      </c>
      <c r="B1220" s="4" t="s">
        <v>838</v>
      </c>
      <c r="C1220" s="4" t="s">
        <v>276</v>
      </c>
      <c r="D1220" s="4" t="s">
        <v>5</v>
      </c>
      <c r="E1220" s="4" t="s">
        <v>126</v>
      </c>
    </row>
    <row r="1221" spans="1:5" x14ac:dyDescent="0.2">
      <c r="A1221" s="2">
        <v>2</v>
      </c>
      <c r="B1221" s="4" t="s">
        <v>844</v>
      </c>
      <c r="C1221" s="4" t="s">
        <v>276</v>
      </c>
      <c r="D1221" s="4" t="s">
        <v>5</v>
      </c>
      <c r="E1221" s="4" t="s">
        <v>126</v>
      </c>
    </row>
    <row r="1222" spans="1:5" x14ac:dyDescent="0.2">
      <c r="A1222" s="2">
        <v>2</v>
      </c>
      <c r="B1222" s="4" t="s">
        <v>855</v>
      </c>
      <c r="C1222" s="4" t="s">
        <v>276</v>
      </c>
      <c r="D1222" s="4" t="s">
        <v>5</v>
      </c>
      <c r="E1222" s="4" t="s">
        <v>126</v>
      </c>
    </row>
    <row r="1223" spans="1:5" x14ac:dyDescent="0.2">
      <c r="A1223" s="2">
        <v>2</v>
      </c>
      <c r="B1223" s="4" t="s">
        <v>860</v>
      </c>
      <c r="C1223" s="4" t="s">
        <v>276</v>
      </c>
      <c r="D1223" s="4" t="s">
        <v>5</v>
      </c>
      <c r="E1223" s="4" t="s">
        <v>126</v>
      </c>
    </row>
    <row r="1224" spans="1:5" x14ac:dyDescent="0.2">
      <c r="A1224" s="2">
        <v>2</v>
      </c>
      <c r="B1224" s="4" t="s">
        <v>1150</v>
      </c>
      <c r="C1224" s="4" t="s">
        <v>276</v>
      </c>
      <c r="D1224" s="4" t="s">
        <v>5</v>
      </c>
      <c r="E1224" s="4" t="s">
        <v>126</v>
      </c>
    </row>
    <row r="1225" spans="1:5" x14ac:dyDescent="0.2">
      <c r="A1225" s="2">
        <v>2</v>
      </c>
      <c r="B1225" s="4" t="s">
        <v>867</v>
      </c>
      <c r="C1225" s="4" t="s">
        <v>276</v>
      </c>
      <c r="D1225" s="4" t="s">
        <v>5</v>
      </c>
      <c r="E1225" s="4" t="s">
        <v>126</v>
      </c>
    </row>
    <row r="1226" spans="1:5" x14ac:dyDescent="0.2">
      <c r="A1226" s="2">
        <v>2</v>
      </c>
      <c r="B1226" s="4" t="s">
        <v>816</v>
      </c>
      <c r="C1226" s="4" t="s">
        <v>276</v>
      </c>
      <c r="D1226" s="4" t="s">
        <v>5</v>
      </c>
      <c r="E1226" s="4" t="s">
        <v>126</v>
      </c>
    </row>
    <row r="1227" spans="1:5" x14ac:dyDescent="0.2">
      <c r="A1227" s="2">
        <v>2</v>
      </c>
      <c r="B1227" s="4" t="s">
        <v>898</v>
      </c>
      <c r="C1227" s="4" t="s">
        <v>276</v>
      </c>
      <c r="D1227" s="4" t="s">
        <v>5</v>
      </c>
      <c r="E1227" s="4" t="s">
        <v>126</v>
      </c>
    </row>
    <row r="1228" spans="1:5" x14ac:dyDescent="0.2">
      <c r="A1228" s="2">
        <v>2</v>
      </c>
      <c r="B1228" s="4" t="s">
        <v>900</v>
      </c>
      <c r="C1228" s="4" t="s">
        <v>276</v>
      </c>
      <c r="D1228" s="4" t="s">
        <v>5</v>
      </c>
      <c r="E1228" s="4" t="s">
        <v>126</v>
      </c>
    </row>
    <row r="1229" spans="1:5" x14ac:dyDescent="0.2">
      <c r="A1229" s="2">
        <v>2</v>
      </c>
      <c r="B1229" s="4" t="s">
        <v>818</v>
      </c>
      <c r="C1229" s="4" t="s">
        <v>276</v>
      </c>
      <c r="D1229" s="4" t="s">
        <v>5</v>
      </c>
      <c r="E1229" s="4" t="s">
        <v>126</v>
      </c>
    </row>
    <row r="1230" spans="1:5" x14ac:dyDescent="0.2">
      <c r="A1230" s="2">
        <v>2</v>
      </c>
      <c r="B1230" s="4" t="s">
        <v>818</v>
      </c>
      <c r="C1230" s="4" t="s">
        <v>276</v>
      </c>
      <c r="D1230" s="4" t="s">
        <v>5</v>
      </c>
      <c r="E1230" s="4" t="s">
        <v>126</v>
      </c>
    </row>
    <row r="1231" spans="1:5" x14ac:dyDescent="0.2">
      <c r="A1231" s="2">
        <v>2</v>
      </c>
      <c r="B1231" s="4" t="s">
        <v>818</v>
      </c>
      <c r="C1231" s="4" t="s">
        <v>276</v>
      </c>
      <c r="D1231" s="4" t="s">
        <v>5</v>
      </c>
      <c r="E1231" s="4" t="s">
        <v>126</v>
      </c>
    </row>
    <row r="1232" spans="1:5" x14ac:dyDescent="0.2">
      <c r="A1232" s="2">
        <v>2</v>
      </c>
      <c r="B1232" s="4" t="s">
        <v>819</v>
      </c>
      <c r="C1232" s="4" t="s">
        <v>276</v>
      </c>
      <c r="D1232" s="4" t="s">
        <v>5</v>
      </c>
      <c r="E1232" s="4" t="s">
        <v>126</v>
      </c>
    </row>
    <row r="1233" spans="1:5" x14ac:dyDescent="0.2">
      <c r="A1233" s="2">
        <v>2</v>
      </c>
      <c r="B1233" s="4" t="s">
        <v>824</v>
      </c>
      <c r="C1233" s="4" t="s">
        <v>276</v>
      </c>
      <c r="D1233" s="4" t="s">
        <v>5</v>
      </c>
      <c r="E1233" s="4" t="s">
        <v>126</v>
      </c>
    </row>
    <row r="1234" spans="1:5" x14ac:dyDescent="0.2">
      <c r="A1234" s="2">
        <v>2</v>
      </c>
      <c r="B1234" s="4" t="s">
        <v>1161</v>
      </c>
      <c r="C1234" s="4" t="s">
        <v>276</v>
      </c>
      <c r="D1234" s="4" t="s">
        <v>5</v>
      </c>
      <c r="E1234" s="4" t="s">
        <v>126</v>
      </c>
    </row>
    <row r="1235" spans="1:5" x14ac:dyDescent="0.2">
      <c r="A1235" s="2">
        <v>2</v>
      </c>
      <c r="B1235" s="4" t="s">
        <v>1096</v>
      </c>
      <c r="C1235" s="4" t="s">
        <v>276</v>
      </c>
      <c r="D1235" s="4" t="s">
        <v>5</v>
      </c>
      <c r="E1235" s="4" t="s">
        <v>126</v>
      </c>
    </row>
    <row r="1236" spans="1:5" x14ac:dyDescent="0.2">
      <c r="A1236" s="2">
        <v>2</v>
      </c>
      <c r="B1236" s="4" t="s">
        <v>831</v>
      </c>
      <c r="C1236" s="4" t="s">
        <v>551</v>
      </c>
      <c r="D1236" s="4" t="s">
        <v>5</v>
      </c>
      <c r="E1236" s="4" t="s">
        <v>126</v>
      </c>
    </row>
    <row r="1237" spans="1:5" x14ac:dyDescent="0.2">
      <c r="A1237" s="2">
        <v>2</v>
      </c>
      <c r="B1237" s="4" t="s">
        <v>1050</v>
      </c>
      <c r="C1237" s="4" t="s">
        <v>551</v>
      </c>
      <c r="D1237" s="4" t="s">
        <v>5</v>
      </c>
      <c r="E1237" s="4" t="s">
        <v>126</v>
      </c>
    </row>
    <row r="1238" spans="1:5" x14ac:dyDescent="0.2">
      <c r="A1238" s="2">
        <v>2</v>
      </c>
      <c r="B1238" s="4" t="s">
        <v>1074</v>
      </c>
      <c r="C1238" s="4" t="s">
        <v>551</v>
      </c>
      <c r="D1238" s="4" t="s">
        <v>5</v>
      </c>
      <c r="E1238" s="4" t="s">
        <v>126</v>
      </c>
    </row>
    <row r="1239" spans="1:5" x14ac:dyDescent="0.2">
      <c r="A1239" s="2">
        <v>2</v>
      </c>
      <c r="B1239" s="4" t="s">
        <v>796</v>
      </c>
      <c r="C1239" s="4" t="s">
        <v>191</v>
      </c>
      <c r="D1239" s="4" t="s">
        <v>5</v>
      </c>
      <c r="E1239" s="4" t="s">
        <v>126</v>
      </c>
    </row>
    <row r="1240" spans="1:5" x14ac:dyDescent="0.2">
      <c r="A1240" s="2">
        <v>2</v>
      </c>
      <c r="B1240" s="4" t="s">
        <v>190</v>
      </c>
      <c r="C1240" s="4" t="s">
        <v>191</v>
      </c>
      <c r="D1240" s="4" t="s">
        <v>5</v>
      </c>
      <c r="E1240" s="4" t="s">
        <v>126</v>
      </c>
    </row>
    <row r="1241" spans="1:5" x14ac:dyDescent="0.2">
      <c r="A1241" s="2">
        <v>2</v>
      </c>
      <c r="B1241" s="4" t="s">
        <v>1240</v>
      </c>
      <c r="C1241" s="4" t="s">
        <v>191</v>
      </c>
      <c r="D1241" s="4" t="s">
        <v>5</v>
      </c>
      <c r="E1241" s="4" t="s">
        <v>126</v>
      </c>
    </row>
    <row r="1242" spans="1:5" x14ac:dyDescent="0.2">
      <c r="A1242" s="2">
        <v>2</v>
      </c>
      <c r="B1242" s="4" t="s">
        <v>885</v>
      </c>
      <c r="C1242" s="4" t="s">
        <v>191</v>
      </c>
      <c r="D1242" s="4" t="s">
        <v>5</v>
      </c>
      <c r="E1242" s="4" t="s">
        <v>126</v>
      </c>
    </row>
    <row r="1243" spans="1:5" x14ac:dyDescent="0.2">
      <c r="A1243" s="2">
        <v>2</v>
      </c>
      <c r="B1243" s="4" t="s">
        <v>972</v>
      </c>
      <c r="C1243" s="4" t="s">
        <v>191</v>
      </c>
      <c r="D1243" s="4" t="s">
        <v>5</v>
      </c>
      <c r="E1243" s="4" t="s">
        <v>126</v>
      </c>
    </row>
    <row r="1244" spans="1:5" x14ac:dyDescent="0.2">
      <c r="A1244" s="2">
        <v>2</v>
      </c>
      <c r="B1244" s="4" t="s">
        <v>848</v>
      </c>
      <c r="C1244" s="4" t="s">
        <v>206</v>
      </c>
      <c r="D1244" s="4" t="s">
        <v>5</v>
      </c>
      <c r="E1244" s="4" t="s">
        <v>126</v>
      </c>
    </row>
    <row r="1245" spans="1:5" x14ac:dyDescent="0.2">
      <c r="A1245" s="2">
        <v>2</v>
      </c>
      <c r="B1245" s="4" t="s">
        <v>858</v>
      </c>
      <c r="C1245" s="4" t="s">
        <v>206</v>
      </c>
      <c r="D1245" s="4" t="s">
        <v>5</v>
      </c>
      <c r="E1245" s="4" t="s">
        <v>126</v>
      </c>
    </row>
    <row r="1246" spans="1:5" x14ac:dyDescent="0.2">
      <c r="A1246" s="2">
        <v>2</v>
      </c>
      <c r="B1246" s="4" t="s">
        <v>205</v>
      </c>
      <c r="C1246" s="4" t="s">
        <v>206</v>
      </c>
      <c r="D1246" s="4" t="s">
        <v>5</v>
      </c>
      <c r="E1246" s="4" t="s">
        <v>126</v>
      </c>
    </row>
    <row r="1247" spans="1:5" x14ac:dyDescent="0.2">
      <c r="A1247" s="2">
        <v>2</v>
      </c>
      <c r="B1247" s="4" t="s">
        <v>211</v>
      </c>
      <c r="C1247" s="4" t="s">
        <v>206</v>
      </c>
      <c r="D1247" s="4" t="s">
        <v>5</v>
      </c>
      <c r="E1247" s="4" t="s">
        <v>126</v>
      </c>
    </row>
    <row r="1248" spans="1:5" x14ac:dyDescent="0.2">
      <c r="A1248" s="2">
        <v>2</v>
      </c>
      <c r="B1248" s="4" t="s">
        <v>962</v>
      </c>
      <c r="C1248" s="4" t="s">
        <v>206</v>
      </c>
      <c r="D1248" s="4" t="s">
        <v>5</v>
      </c>
      <c r="E1248" s="4" t="s">
        <v>126</v>
      </c>
    </row>
    <row r="1249" spans="1:5" x14ac:dyDescent="0.2">
      <c r="A1249" s="2">
        <v>2</v>
      </c>
      <c r="B1249" s="4" t="s">
        <v>913</v>
      </c>
      <c r="C1249" s="4" t="s">
        <v>206</v>
      </c>
      <c r="D1249" s="4" t="s">
        <v>5</v>
      </c>
      <c r="E1249" s="4" t="s">
        <v>126</v>
      </c>
    </row>
    <row r="1250" spans="1:5" x14ac:dyDescent="0.2">
      <c r="A1250" s="2">
        <v>2</v>
      </c>
      <c r="B1250" s="4" t="s">
        <v>853</v>
      </c>
      <c r="C1250" s="4" t="s">
        <v>86</v>
      </c>
      <c r="D1250" s="4" t="s">
        <v>5</v>
      </c>
      <c r="E1250" s="4" t="s">
        <v>126</v>
      </c>
    </row>
    <row r="1251" spans="1:5" x14ac:dyDescent="0.2">
      <c r="A1251" s="2">
        <v>2</v>
      </c>
      <c r="B1251" s="4" t="s">
        <v>856</v>
      </c>
      <c r="C1251" s="4" t="s">
        <v>86</v>
      </c>
      <c r="D1251" s="4" t="s">
        <v>5</v>
      </c>
      <c r="E1251" s="4" t="s">
        <v>126</v>
      </c>
    </row>
    <row r="1252" spans="1:5" x14ac:dyDescent="0.2">
      <c r="A1252" s="2">
        <v>2</v>
      </c>
      <c r="B1252" s="4" t="s">
        <v>245</v>
      </c>
      <c r="C1252" s="4" t="s">
        <v>86</v>
      </c>
      <c r="D1252" s="4" t="s">
        <v>5</v>
      </c>
      <c r="E1252" s="4" t="s">
        <v>126</v>
      </c>
    </row>
    <row r="1253" spans="1:5" x14ac:dyDescent="0.2">
      <c r="A1253" s="2">
        <v>2</v>
      </c>
      <c r="B1253" s="4" t="s">
        <v>153</v>
      </c>
      <c r="C1253" s="4" t="s">
        <v>70</v>
      </c>
      <c r="D1253" s="4" t="s">
        <v>5</v>
      </c>
      <c r="E1253" s="4" t="s">
        <v>126</v>
      </c>
    </row>
    <row r="1254" spans="1:5" x14ac:dyDescent="0.2">
      <c r="A1254" s="2">
        <v>2</v>
      </c>
      <c r="B1254" s="4" t="s">
        <v>185</v>
      </c>
      <c r="C1254" s="4" t="s">
        <v>70</v>
      </c>
      <c r="D1254" s="4" t="s">
        <v>5</v>
      </c>
      <c r="E1254" s="4" t="s">
        <v>126</v>
      </c>
    </row>
    <row r="1255" spans="1:5" x14ac:dyDescent="0.2">
      <c r="A1255" s="2">
        <v>2</v>
      </c>
      <c r="B1255" s="4" t="s">
        <v>949</v>
      </c>
      <c r="C1255" s="4" t="s">
        <v>70</v>
      </c>
      <c r="D1255" s="4" t="s">
        <v>5</v>
      </c>
      <c r="E1255" s="4" t="s">
        <v>126</v>
      </c>
    </row>
    <row r="1256" spans="1:5" x14ac:dyDescent="0.2">
      <c r="A1256" s="2">
        <v>2</v>
      </c>
      <c r="B1256" s="4" t="s">
        <v>1044</v>
      </c>
      <c r="C1256" s="4" t="s">
        <v>115</v>
      </c>
      <c r="D1256" s="4" t="s">
        <v>5</v>
      </c>
      <c r="E1256" s="4" t="s">
        <v>126</v>
      </c>
    </row>
    <row r="1257" spans="1:5" x14ac:dyDescent="0.2">
      <c r="A1257" s="2">
        <v>2</v>
      </c>
      <c r="B1257" s="4" t="s">
        <v>811</v>
      </c>
      <c r="C1257" s="4" t="s">
        <v>115</v>
      </c>
      <c r="D1257" s="4" t="s">
        <v>5</v>
      </c>
      <c r="E1257" s="4" t="s">
        <v>126</v>
      </c>
    </row>
    <row r="1258" spans="1:5" x14ac:dyDescent="0.2">
      <c r="A1258" s="2">
        <v>2</v>
      </c>
      <c r="B1258" s="4" t="s">
        <v>157</v>
      </c>
      <c r="C1258" s="4" t="s">
        <v>158</v>
      </c>
      <c r="D1258" s="4" t="s">
        <v>5</v>
      </c>
      <c r="E1258" s="4" t="s">
        <v>126</v>
      </c>
    </row>
    <row r="1259" spans="1:5" x14ac:dyDescent="0.2">
      <c r="A1259" s="2">
        <v>2</v>
      </c>
      <c r="B1259" s="4" t="s">
        <v>849</v>
      </c>
      <c r="C1259" s="4" t="s">
        <v>158</v>
      </c>
      <c r="D1259" s="4" t="s">
        <v>5</v>
      </c>
      <c r="E1259" s="4" t="s">
        <v>126</v>
      </c>
    </row>
    <row r="1260" spans="1:5" x14ac:dyDescent="0.2">
      <c r="A1260" s="2">
        <v>2</v>
      </c>
      <c r="B1260" s="4" t="s">
        <v>174</v>
      </c>
      <c r="C1260" s="4" t="s">
        <v>158</v>
      </c>
      <c r="D1260" s="4" t="s">
        <v>5</v>
      </c>
      <c r="E1260" s="4" t="s">
        <v>126</v>
      </c>
    </row>
    <row r="1261" spans="1:5" x14ac:dyDescent="0.2">
      <c r="A1261" s="2">
        <v>2</v>
      </c>
      <c r="B1261" s="4" t="s">
        <v>938</v>
      </c>
      <c r="C1261" s="4" t="s">
        <v>158</v>
      </c>
      <c r="D1261" s="4" t="s">
        <v>5</v>
      </c>
      <c r="E1261" s="4" t="s">
        <v>126</v>
      </c>
    </row>
    <row r="1262" spans="1:5" x14ac:dyDescent="0.2">
      <c r="A1262" s="2">
        <v>2</v>
      </c>
      <c r="B1262" s="4" t="s">
        <v>207</v>
      </c>
      <c r="C1262" s="4" t="s">
        <v>158</v>
      </c>
      <c r="D1262" s="4" t="s">
        <v>5</v>
      </c>
      <c r="E1262" s="4" t="s">
        <v>126</v>
      </c>
    </row>
    <row r="1263" spans="1:5" x14ac:dyDescent="0.2">
      <c r="A1263" s="2">
        <v>2</v>
      </c>
      <c r="B1263" s="4" t="s">
        <v>244</v>
      </c>
      <c r="C1263" s="4" t="s">
        <v>158</v>
      </c>
      <c r="D1263" s="4" t="s">
        <v>5</v>
      </c>
      <c r="E1263" s="4" t="s">
        <v>126</v>
      </c>
    </row>
    <row r="1264" spans="1:5" x14ac:dyDescent="0.2">
      <c r="A1264" s="2">
        <v>2</v>
      </c>
      <c r="B1264" s="4" t="s">
        <v>830</v>
      </c>
      <c r="C1264" s="4" t="s">
        <v>75</v>
      </c>
      <c r="D1264" s="4" t="s">
        <v>5</v>
      </c>
      <c r="E1264" s="4" t="s">
        <v>126</v>
      </c>
    </row>
    <row r="1265" spans="1:5" x14ac:dyDescent="0.2">
      <c r="A1265" s="2">
        <v>2</v>
      </c>
      <c r="B1265" s="4" t="s">
        <v>1060</v>
      </c>
      <c r="C1265" s="4" t="s">
        <v>75</v>
      </c>
      <c r="D1265" s="4" t="s">
        <v>5</v>
      </c>
      <c r="E1265" s="4" t="s">
        <v>126</v>
      </c>
    </row>
    <row r="1266" spans="1:5" x14ac:dyDescent="0.2">
      <c r="A1266" s="2">
        <v>2</v>
      </c>
      <c r="B1266" s="4" t="s">
        <v>803</v>
      </c>
      <c r="C1266" s="4" t="s">
        <v>75</v>
      </c>
      <c r="D1266" s="4" t="s">
        <v>5</v>
      </c>
      <c r="E1266" s="4" t="s">
        <v>126</v>
      </c>
    </row>
    <row r="1267" spans="1:5" x14ac:dyDescent="0.2">
      <c r="A1267" s="2">
        <v>2</v>
      </c>
      <c r="B1267" s="4" t="s">
        <v>872</v>
      </c>
      <c r="C1267" s="4" t="s">
        <v>75</v>
      </c>
      <c r="D1267" s="4" t="s">
        <v>5</v>
      </c>
      <c r="E1267" s="4" t="s">
        <v>126</v>
      </c>
    </row>
    <row r="1268" spans="1:5" x14ac:dyDescent="0.2">
      <c r="A1268" s="2">
        <v>2</v>
      </c>
      <c r="B1268" s="4" t="s">
        <v>882</v>
      </c>
      <c r="C1268" s="4" t="s">
        <v>75</v>
      </c>
      <c r="D1268" s="4" t="s">
        <v>5</v>
      </c>
      <c r="E1268" s="4" t="s">
        <v>126</v>
      </c>
    </row>
    <row r="1269" spans="1:5" x14ac:dyDescent="0.2">
      <c r="A1269" s="2">
        <v>2</v>
      </c>
      <c r="B1269" s="4" t="s">
        <v>884</v>
      </c>
      <c r="C1269" s="4" t="s">
        <v>75</v>
      </c>
      <c r="D1269" s="4" t="s">
        <v>5</v>
      </c>
      <c r="E1269" s="4" t="s">
        <v>126</v>
      </c>
    </row>
    <row r="1270" spans="1:5" x14ac:dyDescent="0.2">
      <c r="A1270" s="2">
        <v>2</v>
      </c>
      <c r="B1270" s="4" t="s">
        <v>1077</v>
      </c>
      <c r="C1270" s="4" t="s">
        <v>75</v>
      </c>
      <c r="D1270" s="4" t="s">
        <v>5</v>
      </c>
      <c r="E1270" s="4" t="s">
        <v>126</v>
      </c>
    </row>
    <row r="1271" spans="1:5" x14ac:dyDescent="0.2">
      <c r="A1271" s="2">
        <v>2</v>
      </c>
      <c r="B1271" s="4" t="s">
        <v>1078</v>
      </c>
      <c r="C1271" s="4" t="s">
        <v>75</v>
      </c>
      <c r="D1271" s="4" t="s">
        <v>5</v>
      </c>
      <c r="E1271" s="4" t="s">
        <v>126</v>
      </c>
    </row>
    <row r="1272" spans="1:5" x14ac:dyDescent="0.2">
      <c r="A1272" s="2">
        <v>2</v>
      </c>
      <c r="B1272" s="4" t="s">
        <v>886</v>
      </c>
      <c r="C1272" s="4" t="s">
        <v>75</v>
      </c>
      <c r="D1272" s="4" t="s">
        <v>5</v>
      </c>
      <c r="E1272" s="4" t="s">
        <v>126</v>
      </c>
    </row>
    <row r="1273" spans="1:5" x14ac:dyDescent="0.2">
      <c r="A1273" s="2">
        <v>2</v>
      </c>
      <c r="B1273" s="4" t="s">
        <v>887</v>
      </c>
      <c r="C1273" s="4" t="s">
        <v>75</v>
      </c>
      <c r="D1273" s="4" t="s">
        <v>5</v>
      </c>
      <c r="E1273" s="4" t="s">
        <v>126</v>
      </c>
    </row>
    <row r="1274" spans="1:5" x14ac:dyDescent="0.2">
      <c r="A1274" s="2">
        <v>2</v>
      </c>
      <c r="B1274" s="4" t="s">
        <v>1156</v>
      </c>
      <c r="C1274" s="4" t="s">
        <v>75</v>
      </c>
      <c r="D1274" s="4" t="s">
        <v>5</v>
      </c>
      <c r="E1274" s="4" t="s">
        <v>126</v>
      </c>
    </row>
    <row r="1275" spans="1:5" x14ac:dyDescent="0.2">
      <c r="A1275" s="2">
        <v>2</v>
      </c>
      <c r="B1275" s="4" t="s">
        <v>818</v>
      </c>
      <c r="C1275" s="4" t="s">
        <v>75</v>
      </c>
      <c r="D1275" s="4" t="s">
        <v>5</v>
      </c>
      <c r="E1275" s="4" t="s">
        <v>126</v>
      </c>
    </row>
    <row r="1276" spans="1:5" x14ac:dyDescent="0.2">
      <c r="A1276" s="2">
        <v>2</v>
      </c>
      <c r="B1276" s="4" t="s">
        <v>1092</v>
      </c>
      <c r="C1276" s="4" t="s">
        <v>75</v>
      </c>
      <c r="D1276" s="4" t="s">
        <v>5</v>
      </c>
      <c r="E1276" s="4" t="s">
        <v>126</v>
      </c>
    </row>
    <row r="1277" spans="1:5" x14ac:dyDescent="0.2">
      <c r="A1277" s="2">
        <v>2</v>
      </c>
      <c r="B1277" s="4" t="s">
        <v>1100</v>
      </c>
      <c r="C1277" s="4" t="s">
        <v>75</v>
      </c>
      <c r="D1277" s="4" t="s">
        <v>5</v>
      </c>
      <c r="E1277" s="4" t="s">
        <v>126</v>
      </c>
    </row>
    <row r="1278" spans="1:5" x14ac:dyDescent="0.2">
      <c r="A1278" s="2">
        <v>2</v>
      </c>
      <c r="B1278" s="4" t="s">
        <v>1163</v>
      </c>
      <c r="C1278" s="4" t="s">
        <v>75</v>
      </c>
      <c r="D1278" s="4" t="s">
        <v>5</v>
      </c>
      <c r="E1278" s="4" t="s">
        <v>126</v>
      </c>
    </row>
    <row r="1279" spans="1:5" x14ac:dyDescent="0.2">
      <c r="A1279" s="2">
        <v>2</v>
      </c>
      <c r="B1279" s="4" t="s">
        <v>828</v>
      </c>
      <c r="C1279" s="4" t="s">
        <v>75</v>
      </c>
      <c r="D1279" s="4" t="s">
        <v>5</v>
      </c>
      <c r="E1279" s="4" t="s">
        <v>126</v>
      </c>
    </row>
    <row r="1280" spans="1:5" x14ac:dyDescent="0.2">
      <c r="A1280" s="2">
        <v>2</v>
      </c>
      <c r="B1280" s="4" t="s">
        <v>1095</v>
      </c>
      <c r="C1280" s="4" t="s">
        <v>13</v>
      </c>
      <c r="D1280" s="4" t="s">
        <v>5</v>
      </c>
      <c r="E1280" s="4" t="s">
        <v>126</v>
      </c>
    </row>
    <row r="1281" spans="1:5" x14ac:dyDescent="0.2">
      <c r="A1281" s="2">
        <v>2</v>
      </c>
      <c r="B1281" s="4" t="s">
        <v>249</v>
      </c>
      <c r="C1281" s="4" t="s">
        <v>13</v>
      </c>
      <c r="D1281" s="4" t="s">
        <v>5</v>
      </c>
      <c r="E1281" s="4" t="s">
        <v>126</v>
      </c>
    </row>
    <row r="1282" spans="1:5" x14ac:dyDescent="0.2">
      <c r="A1282" s="2">
        <v>2</v>
      </c>
      <c r="B1282" s="4" t="s">
        <v>144</v>
      </c>
      <c r="C1282" s="4" t="s">
        <v>56</v>
      </c>
      <c r="D1282" s="4" t="s">
        <v>5</v>
      </c>
      <c r="E1282" s="4" t="s">
        <v>126</v>
      </c>
    </row>
    <row r="1283" spans="1:5" x14ac:dyDescent="0.2">
      <c r="A1283" s="2">
        <v>2</v>
      </c>
      <c r="B1283" s="4" t="s">
        <v>148</v>
      </c>
      <c r="C1283" s="4" t="s">
        <v>56</v>
      </c>
      <c r="D1283" s="4" t="s">
        <v>5</v>
      </c>
      <c r="E1283" s="4" t="s">
        <v>126</v>
      </c>
    </row>
    <row r="1284" spans="1:5" x14ac:dyDescent="0.2">
      <c r="A1284" s="2">
        <v>2</v>
      </c>
      <c r="B1284" s="4" t="s">
        <v>149</v>
      </c>
      <c r="C1284" s="4" t="s">
        <v>56</v>
      </c>
      <c r="D1284" s="4" t="s">
        <v>5</v>
      </c>
      <c r="E1284" s="4" t="s">
        <v>126</v>
      </c>
    </row>
    <row r="1285" spans="1:5" x14ac:dyDescent="0.2">
      <c r="A1285" s="2">
        <v>2</v>
      </c>
      <c r="B1285" s="4" t="s">
        <v>179</v>
      </c>
      <c r="C1285" s="4" t="s">
        <v>56</v>
      </c>
      <c r="D1285" s="4" t="s">
        <v>5</v>
      </c>
      <c r="E1285" s="4" t="s">
        <v>126</v>
      </c>
    </row>
    <row r="1286" spans="1:5" x14ac:dyDescent="0.2">
      <c r="A1286" s="2">
        <v>2</v>
      </c>
      <c r="B1286" s="4" t="s">
        <v>953</v>
      </c>
      <c r="C1286" s="4" t="s">
        <v>56</v>
      </c>
      <c r="D1286" s="4" t="s">
        <v>5</v>
      </c>
      <c r="E1286" s="4" t="s">
        <v>126</v>
      </c>
    </row>
    <row r="1287" spans="1:5" x14ac:dyDescent="0.2">
      <c r="A1287" s="2">
        <v>2</v>
      </c>
      <c r="B1287" s="4" t="s">
        <v>883</v>
      </c>
      <c r="C1287" s="4" t="s">
        <v>56</v>
      </c>
      <c r="D1287" s="4" t="s">
        <v>5</v>
      </c>
      <c r="E1287" s="4" t="s">
        <v>126</v>
      </c>
    </row>
    <row r="1288" spans="1:5" x14ac:dyDescent="0.2">
      <c r="A1288" s="2">
        <v>2</v>
      </c>
      <c r="B1288" s="4" t="s">
        <v>888</v>
      </c>
      <c r="C1288" s="4" t="s">
        <v>56</v>
      </c>
      <c r="D1288" s="4" t="s">
        <v>5</v>
      </c>
      <c r="E1288" s="4" t="s">
        <v>126</v>
      </c>
    </row>
    <row r="1289" spans="1:5" x14ac:dyDescent="0.2">
      <c r="A1289" s="2">
        <v>2</v>
      </c>
      <c r="B1289" s="4" t="s">
        <v>218</v>
      </c>
      <c r="C1289" s="4" t="s">
        <v>56</v>
      </c>
      <c r="D1289" s="4" t="s">
        <v>5</v>
      </c>
      <c r="E1289" s="4" t="s">
        <v>126</v>
      </c>
    </row>
    <row r="1290" spans="1:5" x14ac:dyDescent="0.2">
      <c r="A1290" s="2">
        <v>2</v>
      </c>
      <c r="B1290" s="4" t="s">
        <v>220</v>
      </c>
      <c r="C1290" s="4" t="s">
        <v>56</v>
      </c>
      <c r="D1290" s="4" t="s">
        <v>5</v>
      </c>
      <c r="E1290" s="4" t="s">
        <v>126</v>
      </c>
    </row>
    <row r="1291" spans="1:5" x14ac:dyDescent="0.2">
      <c r="A1291" s="5">
        <v>3</v>
      </c>
      <c r="B1291" s="4" t="s">
        <v>1882</v>
      </c>
      <c r="C1291" s="4" t="s">
        <v>31</v>
      </c>
      <c r="D1291" s="4" t="s">
        <v>5</v>
      </c>
      <c r="E1291" s="4" t="s">
        <v>1000</v>
      </c>
    </row>
    <row r="1292" spans="1:5" x14ac:dyDescent="0.2">
      <c r="A1292" s="5">
        <v>3</v>
      </c>
      <c r="B1292" s="4" t="s">
        <v>1679</v>
      </c>
      <c r="C1292" s="4" t="s">
        <v>61</v>
      </c>
      <c r="D1292" s="4" t="s">
        <v>5</v>
      </c>
      <c r="E1292" s="4" t="s">
        <v>1000</v>
      </c>
    </row>
    <row r="1293" spans="1:5" x14ac:dyDescent="0.2">
      <c r="A1293" s="5">
        <v>3</v>
      </c>
      <c r="B1293" s="4" t="s">
        <v>1751</v>
      </c>
      <c r="C1293" s="4" t="s">
        <v>50</v>
      </c>
      <c r="D1293" s="4" t="s">
        <v>5</v>
      </c>
      <c r="E1293" s="4" t="s">
        <v>1000</v>
      </c>
    </row>
    <row r="1294" spans="1:5" x14ac:dyDescent="0.2">
      <c r="A1294" s="5">
        <v>3</v>
      </c>
      <c r="B1294" s="4" t="s">
        <v>1882</v>
      </c>
      <c r="C1294" s="4" t="s">
        <v>46</v>
      </c>
      <c r="D1294" s="4" t="s">
        <v>5</v>
      </c>
      <c r="E1294" s="4" t="s">
        <v>1000</v>
      </c>
    </row>
    <row r="1295" spans="1:5" x14ac:dyDescent="0.2">
      <c r="A1295" s="5">
        <v>3</v>
      </c>
      <c r="B1295" s="4" t="s">
        <v>1752</v>
      </c>
      <c r="C1295" s="4" t="s">
        <v>309</v>
      </c>
      <c r="D1295" s="4" t="s">
        <v>5</v>
      </c>
      <c r="E1295" s="4" t="s">
        <v>1000</v>
      </c>
    </row>
    <row r="1296" spans="1:5" x14ac:dyDescent="0.2">
      <c r="A1296" s="5">
        <v>3</v>
      </c>
      <c r="B1296" s="4" t="s">
        <v>1679</v>
      </c>
      <c r="C1296" s="4" t="s">
        <v>43</v>
      </c>
      <c r="D1296" s="4" t="s">
        <v>5</v>
      </c>
      <c r="E1296" s="4" t="s">
        <v>1000</v>
      </c>
    </row>
    <row r="1297" spans="1:5" x14ac:dyDescent="0.2">
      <c r="A1297" s="5">
        <v>3</v>
      </c>
      <c r="B1297" s="4" t="s">
        <v>1957</v>
      </c>
      <c r="C1297" s="4" t="s">
        <v>43</v>
      </c>
      <c r="D1297" s="4" t="s">
        <v>5</v>
      </c>
      <c r="E1297" s="4" t="s">
        <v>1000</v>
      </c>
    </row>
    <row r="1298" spans="1:5" x14ac:dyDescent="0.2">
      <c r="A1298" s="2">
        <v>2</v>
      </c>
      <c r="B1298" s="4" t="s">
        <v>999</v>
      </c>
      <c r="C1298" s="4" t="s">
        <v>17</v>
      </c>
      <c r="D1298" s="4" t="s">
        <v>5</v>
      </c>
      <c r="E1298" s="4" t="s">
        <v>1000</v>
      </c>
    </row>
    <row r="1299" spans="1:5" x14ac:dyDescent="0.2">
      <c r="A1299" s="5">
        <v>3</v>
      </c>
      <c r="B1299" s="4" t="s">
        <v>1957</v>
      </c>
      <c r="C1299" s="4" t="s">
        <v>17</v>
      </c>
      <c r="D1299" s="4" t="s">
        <v>5</v>
      </c>
      <c r="E1299" s="4" t="s">
        <v>1000</v>
      </c>
    </row>
    <row r="1300" spans="1:5" x14ac:dyDescent="0.2">
      <c r="A1300" s="5">
        <v>3</v>
      </c>
      <c r="B1300" s="4" t="s">
        <v>1679</v>
      </c>
      <c r="C1300" s="4" t="s">
        <v>64</v>
      </c>
      <c r="D1300" s="4" t="s">
        <v>5</v>
      </c>
      <c r="E1300" s="4" t="s">
        <v>1000</v>
      </c>
    </row>
    <row r="1301" spans="1:5" x14ac:dyDescent="0.2">
      <c r="A1301" s="5">
        <v>3</v>
      </c>
      <c r="B1301" s="4" t="s">
        <v>1679</v>
      </c>
      <c r="C1301" s="4" t="s">
        <v>439</v>
      </c>
      <c r="D1301" s="4" t="s">
        <v>5</v>
      </c>
      <c r="E1301" s="4" t="s">
        <v>1000</v>
      </c>
    </row>
    <row r="1302" spans="1:5" x14ac:dyDescent="0.2">
      <c r="A1302" s="5">
        <v>3</v>
      </c>
      <c r="B1302" s="4" t="s">
        <v>1882</v>
      </c>
      <c r="C1302" s="4" t="s">
        <v>53</v>
      </c>
      <c r="D1302" s="4" t="s">
        <v>5</v>
      </c>
      <c r="E1302" s="4" t="s">
        <v>1000</v>
      </c>
    </row>
    <row r="1303" spans="1:5" x14ac:dyDescent="0.2">
      <c r="A1303" s="5">
        <v>3</v>
      </c>
      <c r="B1303" s="4" t="s">
        <v>1679</v>
      </c>
      <c r="C1303" s="4" t="s">
        <v>53</v>
      </c>
      <c r="D1303" s="4" t="s">
        <v>5</v>
      </c>
      <c r="E1303" s="4" t="s">
        <v>1000</v>
      </c>
    </row>
    <row r="1304" spans="1:5" x14ac:dyDescent="0.2">
      <c r="A1304" s="5">
        <v>3</v>
      </c>
      <c r="B1304" s="4" t="s">
        <v>1751</v>
      </c>
      <c r="C1304" s="4" t="s">
        <v>86</v>
      </c>
      <c r="D1304" s="4" t="s">
        <v>5</v>
      </c>
      <c r="E1304" s="4" t="s">
        <v>1000</v>
      </c>
    </row>
    <row r="1305" spans="1:5" x14ac:dyDescent="0.2">
      <c r="A1305" s="5">
        <v>3</v>
      </c>
      <c r="B1305" s="4" t="s">
        <v>1507</v>
      </c>
      <c r="C1305" s="4" t="s">
        <v>7</v>
      </c>
      <c r="D1305" s="4" t="s">
        <v>5</v>
      </c>
      <c r="E1305" s="4" t="s">
        <v>1503</v>
      </c>
    </row>
    <row r="1306" spans="1:5" x14ac:dyDescent="0.2">
      <c r="A1306" s="5">
        <v>3</v>
      </c>
      <c r="B1306" s="4" t="s">
        <v>1775</v>
      </c>
      <c r="C1306" s="4" t="s">
        <v>7</v>
      </c>
      <c r="D1306" s="4" t="s">
        <v>5</v>
      </c>
      <c r="E1306" s="4" t="s">
        <v>1503</v>
      </c>
    </row>
    <row r="1307" spans="1:5" x14ac:dyDescent="0.2">
      <c r="A1307" s="5">
        <v>3</v>
      </c>
      <c r="B1307" s="4" t="s">
        <v>1504</v>
      </c>
      <c r="C1307" s="4" t="s">
        <v>99</v>
      </c>
      <c r="D1307" s="4" t="s">
        <v>5</v>
      </c>
      <c r="E1307" s="4" t="s">
        <v>1503</v>
      </c>
    </row>
    <row r="1308" spans="1:5" x14ac:dyDescent="0.2">
      <c r="A1308" s="5">
        <v>3</v>
      </c>
      <c r="B1308" s="4" t="s">
        <v>1763</v>
      </c>
      <c r="C1308" s="4" t="s">
        <v>95</v>
      </c>
      <c r="D1308" s="4" t="s">
        <v>5</v>
      </c>
      <c r="E1308" s="4" t="s">
        <v>1503</v>
      </c>
    </row>
    <row r="1309" spans="1:5" x14ac:dyDescent="0.2">
      <c r="A1309" s="5">
        <v>3</v>
      </c>
      <c r="B1309" s="4" t="s">
        <v>1764</v>
      </c>
      <c r="C1309" s="4" t="s">
        <v>95</v>
      </c>
      <c r="D1309" s="4" t="s">
        <v>5</v>
      </c>
      <c r="E1309" s="4" t="s">
        <v>1503</v>
      </c>
    </row>
    <row r="1310" spans="1:5" x14ac:dyDescent="0.2">
      <c r="A1310" s="5">
        <v>3</v>
      </c>
      <c r="B1310" s="4" t="s">
        <v>1765</v>
      </c>
      <c r="C1310" s="4" t="s">
        <v>61</v>
      </c>
      <c r="D1310" s="4" t="s">
        <v>5</v>
      </c>
      <c r="E1310" s="4" t="s">
        <v>1503</v>
      </c>
    </row>
    <row r="1311" spans="1:5" x14ac:dyDescent="0.2">
      <c r="A1311" s="5">
        <v>3</v>
      </c>
      <c r="B1311" s="4" t="s">
        <v>1780</v>
      </c>
      <c r="C1311" s="4" t="s">
        <v>61</v>
      </c>
      <c r="D1311" s="4" t="s">
        <v>5</v>
      </c>
      <c r="E1311" s="4" t="s">
        <v>1503</v>
      </c>
    </row>
    <row r="1312" spans="1:5" x14ac:dyDescent="0.2">
      <c r="A1312" s="5">
        <v>3</v>
      </c>
      <c r="B1312" s="4" t="s">
        <v>1786</v>
      </c>
      <c r="C1312" s="4" t="s">
        <v>61</v>
      </c>
      <c r="D1312" s="4" t="s">
        <v>5</v>
      </c>
      <c r="E1312" s="4" t="s">
        <v>1503</v>
      </c>
    </row>
    <row r="1313" spans="1:5" x14ac:dyDescent="0.2">
      <c r="A1313" s="5">
        <v>3</v>
      </c>
      <c r="B1313" s="4" t="s">
        <v>1514</v>
      </c>
      <c r="C1313" s="4" t="s">
        <v>248</v>
      </c>
      <c r="D1313" s="4" t="s">
        <v>5</v>
      </c>
      <c r="E1313" s="4" t="s">
        <v>1503</v>
      </c>
    </row>
    <row r="1314" spans="1:5" x14ac:dyDescent="0.2">
      <c r="A1314" s="5">
        <v>3</v>
      </c>
      <c r="B1314" s="4" t="s">
        <v>1783</v>
      </c>
      <c r="C1314" s="4" t="s">
        <v>248</v>
      </c>
      <c r="D1314" s="4" t="s">
        <v>5</v>
      </c>
      <c r="E1314" s="4" t="s">
        <v>1503</v>
      </c>
    </row>
    <row r="1315" spans="1:5" x14ac:dyDescent="0.2">
      <c r="A1315" s="5">
        <v>3</v>
      </c>
      <c r="B1315" s="4" t="s">
        <v>1508</v>
      </c>
      <c r="C1315" s="4" t="s">
        <v>26</v>
      </c>
      <c r="D1315" s="4" t="s">
        <v>5</v>
      </c>
      <c r="E1315" s="4" t="s">
        <v>1503</v>
      </c>
    </row>
    <row r="1316" spans="1:5" x14ac:dyDescent="0.2">
      <c r="A1316" s="5">
        <v>3</v>
      </c>
      <c r="B1316" s="4" t="s">
        <v>1781</v>
      </c>
      <c r="C1316" s="4" t="s">
        <v>26</v>
      </c>
      <c r="D1316" s="4" t="s">
        <v>5</v>
      </c>
      <c r="E1316" s="4" t="s">
        <v>1503</v>
      </c>
    </row>
    <row r="1317" spans="1:5" x14ac:dyDescent="0.2">
      <c r="A1317" s="5">
        <v>3</v>
      </c>
      <c r="B1317" s="4" t="s">
        <v>1779</v>
      </c>
      <c r="C1317" s="4" t="s">
        <v>591</v>
      </c>
      <c r="D1317" s="4" t="s">
        <v>5</v>
      </c>
      <c r="E1317" s="4" t="s">
        <v>1503</v>
      </c>
    </row>
    <row r="1318" spans="1:5" x14ac:dyDescent="0.2">
      <c r="A1318" s="5">
        <v>3</v>
      </c>
      <c r="B1318" s="4" t="s">
        <v>1768</v>
      </c>
      <c r="C1318" s="4" t="s">
        <v>4</v>
      </c>
      <c r="D1318" s="4" t="s">
        <v>5</v>
      </c>
      <c r="E1318" s="4" t="s">
        <v>1503</v>
      </c>
    </row>
    <row r="1319" spans="1:5" x14ac:dyDescent="0.2">
      <c r="A1319" s="5">
        <v>3</v>
      </c>
      <c r="B1319" s="4" t="s">
        <v>1769</v>
      </c>
      <c r="C1319" s="4" t="s">
        <v>4</v>
      </c>
      <c r="D1319" s="4" t="s">
        <v>5</v>
      </c>
      <c r="E1319" s="4" t="s">
        <v>1503</v>
      </c>
    </row>
    <row r="1320" spans="1:5" x14ac:dyDescent="0.2">
      <c r="A1320" s="5">
        <v>3</v>
      </c>
      <c r="B1320" s="4" t="s">
        <v>1520</v>
      </c>
      <c r="C1320" s="4" t="s">
        <v>4</v>
      </c>
      <c r="D1320" s="4" t="s">
        <v>5</v>
      </c>
      <c r="E1320" s="4" t="s">
        <v>1503</v>
      </c>
    </row>
    <row r="1321" spans="1:5" x14ac:dyDescent="0.2">
      <c r="A1321" s="5">
        <v>3</v>
      </c>
      <c r="B1321" s="4" t="s">
        <v>1496</v>
      </c>
      <c r="C1321" s="4" t="s">
        <v>215</v>
      </c>
      <c r="D1321" s="4" t="s">
        <v>5</v>
      </c>
      <c r="E1321" s="4" t="s">
        <v>1503</v>
      </c>
    </row>
    <row r="1322" spans="1:5" x14ac:dyDescent="0.2">
      <c r="A1322" s="5">
        <v>3</v>
      </c>
      <c r="B1322" s="4" t="s">
        <v>1510</v>
      </c>
      <c r="C1322" s="4" t="s">
        <v>46</v>
      </c>
      <c r="D1322" s="4" t="s">
        <v>5</v>
      </c>
      <c r="E1322" s="4" t="s">
        <v>1503</v>
      </c>
    </row>
    <row r="1323" spans="1:5" x14ac:dyDescent="0.2">
      <c r="A1323" s="5">
        <v>3</v>
      </c>
      <c r="B1323" s="4" t="s">
        <v>1511</v>
      </c>
      <c r="C1323" s="4" t="s">
        <v>46</v>
      </c>
      <c r="D1323" s="4" t="s">
        <v>5</v>
      </c>
      <c r="E1323" s="4" t="s">
        <v>1503</v>
      </c>
    </row>
    <row r="1324" spans="1:5" x14ac:dyDescent="0.2">
      <c r="A1324" s="5">
        <v>3</v>
      </c>
      <c r="B1324" s="4" t="s">
        <v>1778</v>
      </c>
      <c r="C1324" s="4" t="s">
        <v>46</v>
      </c>
      <c r="D1324" s="4" t="s">
        <v>5</v>
      </c>
      <c r="E1324" s="4" t="s">
        <v>1503</v>
      </c>
    </row>
    <row r="1325" spans="1:5" x14ac:dyDescent="0.2">
      <c r="A1325" s="5">
        <v>3</v>
      </c>
      <c r="B1325" s="4" t="s">
        <v>1766</v>
      </c>
      <c r="C1325" s="4" t="s">
        <v>118</v>
      </c>
      <c r="D1325" s="4" t="s">
        <v>5</v>
      </c>
      <c r="E1325" s="4" t="s">
        <v>1503</v>
      </c>
    </row>
    <row r="1326" spans="1:5" x14ac:dyDescent="0.2">
      <c r="A1326" s="5">
        <v>3</v>
      </c>
      <c r="B1326" s="4" t="s">
        <v>1772</v>
      </c>
      <c r="C1326" s="4" t="s">
        <v>118</v>
      </c>
      <c r="D1326" s="4" t="s">
        <v>5</v>
      </c>
      <c r="E1326" s="4" t="s">
        <v>1503</v>
      </c>
    </row>
    <row r="1327" spans="1:5" x14ac:dyDescent="0.2">
      <c r="A1327" s="5">
        <v>3</v>
      </c>
      <c r="B1327" s="4" t="s">
        <v>1776</v>
      </c>
      <c r="C1327" s="4" t="s">
        <v>118</v>
      </c>
      <c r="D1327" s="4" t="s">
        <v>5</v>
      </c>
      <c r="E1327" s="4" t="s">
        <v>1503</v>
      </c>
    </row>
    <row r="1328" spans="1:5" x14ac:dyDescent="0.2">
      <c r="A1328" s="5">
        <v>3</v>
      </c>
      <c r="B1328" s="4" t="s">
        <v>1517</v>
      </c>
      <c r="C1328" s="4" t="s">
        <v>118</v>
      </c>
      <c r="D1328" s="4" t="s">
        <v>5</v>
      </c>
      <c r="E1328" s="4" t="s">
        <v>1503</v>
      </c>
    </row>
    <row r="1329" spans="1:5" x14ac:dyDescent="0.2">
      <c r="A1329" s="5">
        <v>3</v>
      </c>
      <c r="B1329" s="4" t="s">
        <v>1792</v>
      </c>
      <c r="C1329" s="4" t="s">
        <v>118</v>
      </c>
      <c r="D1329" s="4" t="s">
        <v>5</v>
      </c>
      <c r="E1329" s="4" t="s">
        <v>1503</v>
      </c>
    </row>
    <row r="1330" spans="1:5" x14ac:dyDescent="0.2">
      <c r="A1330" s="5">
        <v>3</v>
      </c>
      <c r="B1330" s="4" t="s">
        <v>1788</v>
      </c>
      <c r="C1330" s="4" t="s">
        <v>118</v>
      </c>
      <c r="D1330" s="4" t="s">
        <v>5</v>
      </c>
      <c r="E1330" s="4" t="s">
        <v>1503</v>
      </c>
    </row>
    <row r="1331" spans="1:5" x14ac:dyDescent="0.2">
      <c r="A1331" s="5">
        <v>3</v>
      </c>
      <c r="B1331" s="4" t="s">
        <v>1784</v>
      </c>
      <c r="C1331" s="4" t="s">
        <v>166</v>
      </c>
      <c r="D1331" s="4" t="s">
        <v>5</v>
      </c>
      <c r="E1331" s="4" t="s">
        <v>1503</v>
      </c>
    </row>
    <row r="1332" spans="1:5" x14ac:dyDescent="0.2">
      <c r="A1332" s="5">
        <v>3</v>
      </c>
      <c r="B1332" s="4" t="s">
        <v>1502</v>
      </c>
      <c r="C1332" s="4" t="s">
        <v>43</v>
      </c>
      <c r="D1332" s="4" t="s">
        <v>5</v>
      </c>
      <c r="E1332" s="4" t="s">
        <v>1503</v>
      </c>
    </row>
    <row r="1333" spans="1:5" x14ac:dyDescent="0.2">
      <c r="A1333" s="5">
        <v>3</v>
      </c>
      <c r="B1333" s="4" t="s">
        <v>1770</v>
      </c>
      <c r="C1333" s="4" t="s">
        <v>43</v>
      </c>
      <c r="D1333" s="4" t="s">
        <v>5</v>
      </c>
      <c r="E1333" s="4" t="s">
        <v>1503</v>
      </c>
    </row>
    <row r="1334" spans="1:5" x14ac:dyDescent="0.2">
      <c r="A1334" s="5">
        <v>3</v>
      </c>
      <c r="B1334" s="4" t="s">
        <v>1771</v>
      </c>
      <c r="C1334" s="4" t="s">
        <v>82</v>
      </c>
      <c r="D1334" s="4" t="s">
        <v>5</v>
      </c>
      <c r="E1334" s="4" t="s">
        <v>1503</v>
      </c>
    </row>
    <row r="1335" spans="1:5" x14ac:dyDescent="0.2">
      <c r="A1335" s="5">
        <v>3</v>
      </c>
      <c r="B1335" s="4" t="s">
        <v>1777</v>
      </c>
      <c r="C1335" s="4" t="s">
        <v>82</v>
      </c>
      <c r="D1335" s="4" t="s">
        <v>5</v>
      </c>
      <c r="E1335" s="4" t="s">
        <v>1503</v>
      </c>
    </row>
    <row r="1336" spans="1:5" x14ac:dyDescent="0.2">
      <c r="A1336" s="5">
        <v>3</v>
      </c>
      <c r="B1336" s="4" t="s">
        <v>1513</v>
      </c>
      <c r="C1336" s="4" t="s">
        <v>17</v>
      </c>
      <c r="D1336" s="4" t="s">
        <v>5</v>
      </c>
      <c r="E1336" s="4" t="s">
        <v>1503</v>
      </c>
    </row>
    <row r="1337" spans="1:5" x14ac:dyDescent="0.2">
      <c r="A1337" s="5">
        <v>3</v>
      </c>
      <c r="B1337" s="4" t="s">
        <v>1515</v>
      </c>
      <c r="C1337" s="4" t="s">
        <v>261</v>
      </c>
      <c r="D1337" s="4" t="s">
        <v>5</v>
      </c>
      <c r="E1337" s="4" t="s">
        <v>1503</v>
      </c>
    </row>
    <row r="1338" spans="1:5" x14ac:dyDescent="0.2">
      <c r="A1338" s="5">
        <v>3</v>
      </c>
      <c r="B1338" s="4" t="s">
        <v>1518</v>
      </c>
      <c r="C1338" s="4" t="s">
        <v>261</v>
      </c>
      <c r="D1338" s="4" t="s">
        <v>5</v>
      </c>
      <c r="E1338" s="4" t="s">
        <v>1503</v>
      </c>
    </row>
    <row r="1339" spans="1:5" x14ac:dyDescent="0.2">
      <c r="A1339" s="5">
        <v>3</v>
      </c>
      <c r="B1339" s="4" t="s">
        <v>1762</v>
      </c>
      <c r="C1339" s="4" t="s">
        <v>251</v>
      </c>
      <c r="D1339" s="4" t="s">
        <v>5</v>
      </c>
      <c r="E1339" s="4" t="s">
        <v>1503</v>
      </c>
    </row>
    <row r="1340" spans="1:5" x14ac:dyDescent="0.2">
      <c r="A1340" s="5">
        <v>3</v>
      </c>
      <c r="B1340" s="4" t="s">
        <v>1509</v>
      </c>
      <c r="C1340" s="4" t="s">
        <v>285</v>
      </c>
      <c r="D1340" s="4" t="s">
        <v>5</v>
      </c>
      <c r="E1340" s="4" t="s">
        <v>1503</v>
      </c>
    </row>
    <row r="1341" spans="1:5" x14ac:dyDescent="0.2">
      <c r="A1341" s="5">
        <v>3</v>
      </c>
      <c r="B1341" s="4" t="s">
        <v>1774</v>
      </c>
      <c r="C1341" s="4" t="s">
        <v>285</v>
      </c>
      <c r="D1341" s="4" t="s">
        <v>5</v>
      </c>
      <c r="E1341" s="4" t="s">
        <v>1503</v>
      </c>
    </row>
    <row r="1342" spans="1:5" x14ac:dyDescent="0.2">
      <c r="A1342" s="5">
        <v>3</v>
      </c>
      <c r="B1342" s="4" t="s">
        <v>1782</v>
      </c>
      <c r="C1342" s="4" t="s">
        <v>285</v>
      </c>
      <c r="D1342" s="4" t="s">
        <v>5</v>
      </c>
      <c r="E1342" s="4" t="s">
        <v>1503</v>
      </c>
    </row>
    <row r="1343" spans="1:5" x14ac:dyDescent="0.2">
      <c r="A1343" s="5">
        <v>3</v>
      </c>
      <c r="B1343" s="4" t="s">
        <v>1512</v>
      </c>
      <c r="C1343" s="4" t="s">
        <v>10</v>
      </c>
      <c r="D1343" s="4" t="s">
        <v>5</v>
      </c>
      <c r="E1343" s="4" t="s">
        <v>1503</v>
      </c>
    </row>
    <row r="1344" spans="1:5" x14ac:dyDescent="0.2">
      <c r="A1344" s="5">
        <v>3</v>
      </c>
      <c r="B1344" s="4" t="s">
        <v>1516</v>
      </c>
      <c r="C1344" s="4" t="s">
        <v>10</v>
      </c>
      <c r="D1344" s="4" t="s">
        <v>5</v>
      </c>
      <c r="E1344" s="4" t="s">
        <v>1503</v>
      </c>
    </row>
    <row r="1345" spans="1:5" x14ac:dyDescent="0.2">
      <c r="A1345" s="5">
        <v>3</v>
      </c>
      <c r="B1345" s="4" t="s">
        <v>1519</v>
      </c>
      <c r="C1345" s="4" t="s">
        <v>10</v>
      </c>
      <c r="D1345" s="4" t="s">
        <v>5</v>
      </c>
      <c r="E1345" s="4" t="s">
        <v>1503</v>
      </c>
    </row>
    <row r="1346" spans="1:5" x14ac:dyDescent="0.2">
      <c r="A1346" s="5">
        <v>3</v>
      </c>
      <c r="B1346" s="4" t="s">
        <v>1761</v>
      </c>
      <c r="C1346" s="4" t="s">
        <v>439</v>
      </c>
      <c r="D1346" s="4" t="s">
        <v>5</v>
      </c>
      <c r="E1346" s="4" t="s">
        <v>1503</v>
      </c>
    </row>
    <row r="1347" spans="1:5" x14ac:dyDescent="0.2">
      <c r="A1347" s="5">
        <v>3</v>
      </c>
      <c r="B1347" s="4" t="s">
        <v>1767</v>
      </c>
      <c r="C1347" s="4" t="s">
        <v>237</v>
      </c>
      <c r="D1347" s="4" t="s">
        <v>5</v>
      </c>
      <c r="E1347" s="4" t="s">
        <v>1503</v>
      </c>
    </row>
    <row r="1348" spans="1:5" x14ac:dyDescent="0.2">
      <c r="A1348" s="5">
        <v>3</v>
      </c>
      <c r="B1348" s="4" t="s">
        <v>1760</v>
      </c>
      <c r="C1348" s="4" t="s">
        <v>1089</v>
      </c>
      <c r="D1348" s="4" t="s">
        <v>5</v>
      </c>
      <c r="E1348" s="4" t="s">
        <v>1503</v>
      </c>
    </row>
    <row r="1349" spans="1:5" x14ac:dyDescent="0.2">
      <c r="A1349" s="5">
        <v>3</v>
      </c>
      <c r="B1349" s="4" t="s">
        <v>1785</v>
      </c>
      <c r="C1349" s="4" t="s">
        <v>276</v>
      </c>
      <c r="D1349" s="4" t="s">
        <v>5</v>
      </c>
      <c r="E1349" s="4" t="s">
        <v>1503</v>
      </c>
    </row>
    <row r="1350" spans="1:5" x14ac:dyDescent="0.2">
      <c r="A1350" s="5">
        <v>3</v>
      </c>
      <c r="B1350" s="4" t="s">
        <v>1773</v>
      </c>
      <c r="C1350" s="4" t="s">
        <v>191</v>
      </c>
      <c r="D1350" s="4" t="s">
        <v>5</v>
      </c>
      <c r="E1350" s="4" t="s">
        <v>1503</v>
      </c>
    </row>
    <row r="1351" spans="1:5" x14ac:dyDescent="0.2">
      <c r="A1351" s="5">
        <v>3</v>
      </c>
      <c r="B1351" s="4" t="s">
        <v>1787</v>
      </c>
      <c r="C1351" s="4" t="s">
        <v>191</v>
      </c>
      <c r="D1351" s="4" t="s">
        <v>5</v>
      </c>
      <c r="E1351" s="4" t="s">
        <v>1503</v>
      </c>
    </row>
    <row r="1352" spans="1:5" x14ac:dyDescent="0.2">
      <c r="A1352" s="5">
        <v>3</v>
      </c>
      <c r="B1352" s="4" t="s">
        <v>1505</v>
      </c>
      <c r="C1352" s="4" t="s">
        <v>206</v>
      </c>
      <c r="D1352" s="4" t="s">
        <v>5</v>
      </c>
      <c r="E1352" s="4" t="s">
        <v>1503</v>
      </c>
    </row>
    <row r="1353" spans="1:5" x14ac:dyDescent="0.2">
      <c r="A1353" s="5">
        <v>3</v>
      </c>
      <c r="B1353" s="4" t="s">
        <v>1790</v>
      </c>
      <c r="C1353" s="4" t="s">
        <v>206</v>
      </c>
      <c r="D1353" s="4" t="s">
        <v>5</v>
      </c>
      <c r="E1353" s="4" t="s">
        <v>1503</v>
      </c>
    </row>
    <row r="1354" spans="1:5" x14ac:dyDescent="0.2">
      <c r="A1354" s="5">
        <v>3</v>
      </c>
      <c r="B1354" s="4" t="s">
        <v>1506</v>
      </c>
      <c r="C1354" s="4" t="s">
        <v>478</v>
      </c>
      <c r="D1354" s="4" t="s">
        <v>5</v>
      </c>
      <c r="E1354" s="4" t="s">
        <v>1503</v>
      </c>
    </row>
    <row r="1355" spans="1:5" x14ac:dyDescent="0.2">
      <c r="A1355" s="5">
        <v>3</v>
      </c>
      <c r="B1355" s="4" t="s">
        <v>1791</v>
      </c>
      <c r="C1355" s="4" t="s">
        <v>13</v>
      </c>
      <c r="D1355" s="4" t="s">
        <v>5</v>
      </c>
      <c r="E1355" s="4" t="s">
        <v>1503</v>
      </c>
    </row>
    <row r="1356" spans="1:5" x14ac:dyDescent="0.2">
      <c r="A1356" s="5">
        <v>3</v>
      </c>
      <c r="B1356" s="4" t="s">
        <v>1789</v>
      </c>
      <c r="C1356" s="4" t="s">
        <v>13</v>
      </c>
      <c r="D1356" s="4" t="s">
        <v>5</v>
      </c>
      <c r="E1356" s="4" t="s">
        <v>1503</v>
      </c>
    </row>
    <row r="1357" spans="1:5" x14ac:dyDescent="0.2">
      <c r="A1357" s="5">
        <v>3</v>
      </c>
      <c r="B1357" s="4" t="s">
        <v>1582</v>
      </c>
      <c r="C1357" s="4" t="s">
        <v>46</v>
      </c>
      <c r="D1357" s="4" t="s">
        <v>5</v>
      </c>
      <c r="E1357" s="4" t="s">
        <v>1583</v>
      </c>
    </row>
    <row r="1358" spans="1:5" x14ac:dyDescent="0.2">
      <c r="A1358" s="5">
        <v>3</v>
      </c>
      <c r="B1358" s="4" t="s">
        <v>1872</v>
      </c>
      <c r="C1358" s="4" t="s">
        <v>28</v>
      </c>
      <c r="D1358" s="4" t="s">
        <v>5</v>
      </c>
      <c r="E1358" s="4" t="s">
        <v>1583</v>
      </c>
    </row>
    <row r="1359" spans="1:5" x14ac:dyDescent="0.2">
      <c r="A1359" s="5">
        <v>3</v>
      </c>
      <c r="B1359" s="4" t="s">
        <v>1453</v>
      </c>
      <c r="C1359" s="4" t="s">
        <v>61</v>
      </c>
      <c r="D1359" s="4" t="s">
        <v>5</v>
      </c>
      <c r="E1359" s="4" t="s">
        <v>1454</v>
      </c>
    </row>
    <row r="1360" spans="1:5" x14ac:dyDescent="0.2">
      <c r="A1360" s="5">
        <v>3</v>
      </c>
      <c r="B1360" s="4" t="s">
        <v>1455</v>
      </c>
      <c r="C1360" s="4" t="s">
        <v>61</v>
      </c>
      <c r="D1360" s="4" t="s">
        <v>5</v>
      </c>
      <c r="E1360" s="4" t="s">
        <v>1454</v>
      </c>
    </row>
    <row r="1361" spans="1:5" x14ac:dyDescent="0.2">
      <c r="A1361" s="5">
        <v>3</v>
      </c>
      <c r="B1361" s="4" t="s">
        <v>1476</v>
      </c>
      <c r="C1361" s="4" t="s">
        <v>121</v>
      </c>
      <c r="D1361" s="4" t="s">
        <v>5</v>
      </c>
      <c r="E1361" s="4" t="s">
        <v>1019</v>
      </c>
    </row>
    <row r="1362" spans="1:5" x14ac:dyDescent="0.2">
      <c r="A1362" s="5">
        <v>3</v>
      </c>
      <c r="B1362" s="4" t="s">
        <v>2014</v>
      </c>
      <c r="C1362" s="4" t="s">
        <v>591</v>
      </c>
      <c r="D1362" s="4" t="s">
        <v>5</v>
      </c>
      <c r="E1362" s="4" t="s">
        <v>1019</v>
      </c>
    </row>
    <row r="1363" spans="1:5" x14ac:dyDescent="0.2">
      <c r="A1363" s="5">
        <v>3</v>
      </c>
      <c r="B1363" s="4" t="s">
        <v>1539</v>
      </c>
      <c r="C1363" s="4" t="s">
        <v>138</v>
      </c>
      <c r="D1363" s="4" t="s">
        <v>5</v>
      </c>
      <c r="E1363" s="4" t="s">
        <v>1019</v>
      </c>
    </row>
    <row r="1364" spans="1:5" x14ac:dyDescent="0.2">
      <c r="A1364" s="5">
        <v>3</v>
      </c>
      <c r="B1364" s="4" t="s">
        <v>1477</v>
      </c>
      <c r="C1364" s="4" t="s">
        <v>46</v>
      </c>
      <c r="D1364" s="4" t="s">
        <v>5</v>
      </c>
      <c r="E1364" s="4" t="s">
        <v>1019</v>
      </c>
    </row>
    <row r="1365" spans="1:5" x14ac:dyDescent="0.2">
      <c r="A1365" s="5">
        <v>3</v>
      </c>
      <c r="B1365" s="4" t="s">
        <v>2015</v>
      </c>
      <c r="C1365" s="4" t="s">
        <v>46</v>
      </c>
      <c r="D1365" s="4" t="s">
        <v>5</v>
      </c>
      <c r="E1365" s="4" t="s">
        <v>1019</v>
      </c>
    </row>
    <row r="1366" spans="1:5" x14ac:dyDescent="0.2">
      <c r="A1366" s="2">
        <v>2</v>
      </c>
      <c r="B1366" s="4" t="s">
        <v>1018</v>
      </c>
      <c r="C1366" s="4" t="s">
        <v>46</v>
      </c>
      <c r="D1366" s="4" t="s">
        <v>5</v>
      </c>
      <c r="E1366" s="4" t="s">
        <v>1019</v>
      </c>
    </row>
    <row r="1367" spans="1:5" x14ac:dyDescent="0.2">
      <c r="A1367" s="5">
        <v>3</v>
      </c>
      <c r="B1367" s="4" t="s">
        <v>2016</v>
      </c>
      <c r="C1367" s="4" t="s">
        <v>118</v>
      </c>
      <c r="D1367" s="4" t="s">
        <v>5</v>
      </c>
      <c r="E1367" s="4" t="s">
        <v>1019</v>
      </c>
    </row>
    <row r="1368" spans="1:5" x14ac:dyDescent="0.2">
      <c r="A1368" s="5">
        <v>3</v>
      </c>
      <c r="B1368" s="4" t="s">
        <v>2022</v>
      </c>
      <c r="C1368" s="4" t="s">
        <v>166</v>
      </c>
      <c r="D1368" s="4" t="s">
        <v>5</v>
      </c>
      <c r="E1368" s="4" t="s">
        <v>1019</v>
      </c>
    </row>
    <row r="1369" spans="1:5" x14ac:dyDescent="0.2">
      <c r="A1369" s="5">
        <v>3</v>
      </c>
      <c r="B1369" s="4" t="s">
        <v>2018</v>
      </c>
      <c r="C1369" s="4" t="s">
        <v>43</v>
      </c>
      <c r="D1369" s="4" t="s">
        <v>5</v>
      </c>
      <c r="E1369" s="4" t="s">
        <v>1019</v>
      </c>
    </row>
    <row r="1370" spans="1:5" x14ac:dyDescent="0.2">
      <c r="A1370" s="5">
        <v>3</v>
      </c>
      <c r="B1370" s="4" t="s">
        <v>2017</v>
      </c>
      <c r="C1370" s="4" t="s">
        <v>17</v>
      </c>
      <c r="D1370" s="4" t="s">
        <v>5</v>
      </c>
      <c r="E1370" s="4" t="s">
        <v>1019</v>
      </c>
    </row>
    <row r="1371" spans="1:5" x14ac:dyDescent="0.2">
      <c r="A1371" s="5">
        <v>3</v>
      </c>
      <c r="B1371" s="4" t="s">
        <v>2019</v>
      </c>
      <c r="C1371" s="4" t="s">
        <v>17</v>
      </c>
      <c r="D1371" s="4" t="s">
        <v>5</v>
      </c>
      <c r="E1371" s="4" t="s">
        <v>1019</v>
      </c>
    </row>
    <row r="1372" spans="1:5" x14ac:dyDescent="0.2">
      <c r="A1372" s="5">
        <v>3</v>
      </c>
      <c r="B1372" s="4" t="s">
        <v>2020</v>
      </c>
      <c r="C1372" s="4" t="s">
        <v>59</v>
      </c>
      <c r="D1372" s="4" t="s">
        <v>5</v>
      </c>
      <c r="E1372" s="4" t="s">
        <v>1019</v>
      </c>
    </row>
    <row r="1373" spans="1:5" x14ac:dyDescent="0.2">
      <c r="A1373" s="5">
        <v>3</v>
      </c>
      <c r="B1373" s="4" t="s">
        <v>2021</v>
      </c>
      <c r="C1373" s="4" t="s">
        <v>10</v>
      </c>
      <c r="D1373" s="4" t="s">
        <v>5</v>
      </c>
      <c r="E1373" s="4" t="s">
        <v>1019</v>
      </c>
    </row>
    <row r="1374" spans="1:5" x14ac:dyDescent="0.2">
      <c r="A1374" s="5">
        <v>3</v>
      </c>
      <c r="B1374" s="4" t="s">
        <v>2013</v>
      </c>
      <c r="C1374" s="4" t="s">
        <v>276</v>
      </c>
      <c r="D1374" s="4" t="s">
        <v>5</v>
      </c>
      <c r="E1374" s="4" t="s">
        <v>1019</v>
      </c>
    </row>
    <row r="1375" spans="1:5" x14ac:dyDescent="0.2">
      <c r="A1375" s="5">
        <v>3</v>
      </c>
      <c r="B1375" s="4" t="s">
        <v>1838</v>
      </c>
      <c r="C1375" s="4" t="s">
        <v>191</v>
      </c>
      <c r="D1375" s="4" t="s">
        <v>5</v>
      </c>
      <c r="E1375" s="4" t="s">
        <v>1019</v>
      </c>
    </row>
    <row r="1376" spans="1:5" x14ac:dyDescent="0.2">
      <c r="A1376" s="5">
        <v>3</v>
      </c>
      <c r="B1376" s="4" t="s">
        <v>2023</v>
      </c>
      <c r="C1376" s="4" t="s">
        <v>115</v>
      </c>
      <c r="D1376" s="4" t="s">
        <v>5</v>
      </c>
      <c r="E1376" s="4" t="s">
        <v>1019</v>
      </c>
    </row>
    <row r="1377" spans="1:5" x14ac:dyDescent="0.2">
      <c r="A1377" s="2">
        <v>2</v>
      </c>
      <c r="B1377" s="4" t="s">
        <v>1419</v>
      </c>
      <c r="C1377" s="4" t="s">
        <v>166</v>
      </c>
      <c r="D1377" s="4" t="s">
        <v>5</v>
      </c>
      <c r="E1377" s="4" t="s">
        <v>1005</v>
      </c>
    </row>
    <row r="1378" spans="1:5" x14ac:dyDescent="0.2">
      <c r="A1378" s="2">
        <v>2</v>
      </c>
      <c r="B1378" s="4" t="s">
        <v>1004</v>
      </c>
      <c r="C1378" s="4" t="s">
        <v>251</v>
      </c>
      <c r="D1378" s="4" t="s">
        <v>5</v>
      </c>
      <c r="E1378" s="4" t="s">
        <v>1005</v>
      </c>
    </row>
    <row r="1379" spans="1:5" x14ac:dyDescent="0.2">
      <c r="A1379" s="2">
        <v>2</v>
      </c>
      <c r="B1379" s="4" t="s">
        <v>1006</v>
      </c>
      <c r="C1379" s="4" t="s">
        <v>10</v>
      </c>
      <c r="D1379" s="4" t="s">
        <v>5</v>
      </c>
      <c r="E1379" s="4" t="s">
        <v>1005</v>
      </c>
    </row>
    <row r="1380" spans="1:5" x14ac:dyDescent="0.2">
      <c r="A1380" s="5">
        <v>3</v>
      </c>
      <c r="B1380" s="4" t="s">
        <v>1648</v>
      </c>
      <c r="C1380" s="4" t="s">
        <v>31</v>
      </c>
      <c r="D1380" s="4" t="s">
        <v>5</v>
      </c>
      <c r="E1380" s="4" t="s">
        <v>1649</v>
      </c>
    </row>
    <row r="1381" spans="1:5" x14ac:dyDescent="0.2">
      <c r="A1381" s="5">
        <v>3</v>
      </c>
      <c r="B1381" s="4" t="s">
        <v>1652</v>
      </c>
      <c r="C1381" s="4" t="s">
        <v>163</v>
      </c>
      <c r="D1381" s="4" t="s">
        <v>5</v>
      </c>
      <c r="E1381" s="4" t="s">
        <v>1649</v>
      </c>
    </row>
    <row r="1382" spans="1:5" x14ac:dyDescent="0.2">
      <c r="A1382" s="5">
        <v>3</v>
      </c>
      <c r="B1382" s="4" t="s">
        <v>1696</v>
      </c>
      <c r="C1382" s="4" t="s">
        <v>133</v>
      </c>
      <c r="D1382" s="4" t="s">
        <v>5</v>
      </c>
      <c r="E1382" s="4" t="s">
        <v>1649</v>
      </c>
    </row>
    <row r="1383" spans="1:5" x14ac:dyDescent="0.2">
      <c r="A1383" s="5">
        <v>3</v>
      </c>
      <c r="B1383" s="4" t="s">
        <v>1693</v>
      </c>
      <c r="C1383" s="4" t="s">
        <v>46</v>
      </c>
      <c r="D1383" s="4" t="s">
        <v>5</v>
      </c>
      <c r="E1383" s="4" t="s">
        <v>1649</v>
      </c>
    </row>
    <row r="1384" spans="1:5" x14ac:dyDescent="0.2">
      <c r="A1384" s="5">
        <v>3</v>
      </c>
      <c r="B1384" s="4" t="s">
        <v>1898</v>
      </c>
      <c r="C1384" s="4" t="s">
        <v>46</v>
      </c>
      <c r="D1384" s="4" t="s">
        <v>5</v>
      </c>
      <c r="E1384" s="4" t="s">
        <v>1649</v>
      </c>
    </row>
    <row r="1385" spans="1:5" x14ac:dyDescent="0.2">
      <c r="A1385" s="5">
        <v>3</v>
      </c>
      <c r="B1385" s="4" t="s">
        <v>1694</v>
      </c>
      <c r="C1385" s="4" t="s">
        <v>166</v>
      </c>
      <c r="D1385" s="4" t="s">
        <v>5</v>
      </c>
      <c r="E1385" s="4" t="s">
        <v>1649</v>
      </c>
    </row>
    <row r="1386" spans="1:5" x14ac:dyDescent="0.2">
      <c r="A1386" s="5">
        <v>3</v>
      </c>
      <c r="B1386" s="4" t="s">
        <v>1896</v>
      </c>
      <c r="C1386" s="4" t="s">
        <v>43</v>
      </c>
      <c r="D1386" s="4" t="s">
        <v>5</v>
      </c>
      <c r="E1386" s="4" t="s">
        <v>1649</v>
      </c>
    </row>
    <row r="1387" spans="1:5" x14ac:dyDescent="0.2">
      <c r="A1387" s="5">
        <v>3</v>
      </c>
      <c r="B1387" s="4" t="s">
        <v>1901</v>
      </c>
      <c r="C1387" s="4" t="s">
        <v>43</v>
      </c>
      <c r="D1387" s="4" t="s">
        <v>5</v>
      </c>
      <c r="E1387" s="4" t="s">
        <v>1649</v>
      </c>
    </row>
    <row r="1388" spans="1:5" x14ac:dyDescent="0.2">
      <c r="A1388" s="5">
        <v>3</v>
      </c>
      <c r="B1388" s="4" t="s">
        <v>1695</v>
      </c>
      <c r="C1388" s="4" t="s">
        <v>17</v>
      </c>
      <c r="D1388" s="4" t="s">
        <v>5</v>
      </c>
      <c r="E1388" s="4" t="s">
        <v>1649</v>
      </c>
    </row>
    <row r="1389" spans="1:5" x14ac:dyDescent="0.2">
      <c r="A1389" s="5">
        <v>3</v>
      </c>
      <c r="B1389" s="4" t="s">
        <v>1653</v>
      </c>
      <c r="C1389" s="4" t="s">
        <v>17</v>
      </c>
      <c r="D1389" s="4" t="s">
        <v>5</v>
      </c>
      <c r="E1389" s="4" t="s">
        <v>1649</v>
      </c>
    </row>
    <row r="1390" spans="1:5" x14ac:dyDescent="0.2">
      <c r="A1390" s="5">
        <v>3</v>
      </c>
      <c r="B1390" s="4" t="s">
        <v>1697</v>
      </c>
      <c r="C1390" s="4" t="s">
        <v>59</v>
      </c>
      <c r="D1390" s="4" t="s">
        <v>5</v>
      </c>
      <c r="E1390" s="4" t="s">
        <v>1649</v>
      </c>
    </row>
    <row r="1391" spans="1:5" x14ac:dyDescent="0.2">
      <c r="A1391" s="5">
        <v>3</v>
      </c>
      <c r="B1391" s="4" t="s">
        <v>1900</v>
      </c>
      <c r="C1391" s="4" t="s">
        <v>10</v>
      </c>
      <c r="D1391" s="4" t="s">
        <v>5</v>
      </c>
      <c r="E1391" s="4" t="s">
        <v>1649</v>
      </c>
    </row>
    <row r="1392" spans="1:5" x14ac:dyDescent="0.2">
      <c r="A1392" s="5">
        <v>3</v>
      </c>
      <c r="B1392" s="4" t="s">
        <v>1650</v>
      </c>
      <c r="C1392" s="4" t="s">
        <v>237</v>
      </c>
      <c r="D1392" s="4" t="s">
        <v>5</v>
      </c>
      <c r="E1392" s="4" t="s">
        <v>1649</v>
      </c>
    </row>
    <row r="1393" spans="1:5" x14ac:dyDescent="0.2">
      <c r="A1393" s="5">
        <v>3</v>
      </c>
      <c r="B1393" s="4" t="s">
        <v>1899</v>
      </c>
      <c r="C1393" s="4" t="s">
        <v>551</v>
      </c>
      <c r="D1393" s="4" t="s">
        <v>5</v>
      </c>
      <c r="E1393" s="4" t="s">
        <v>1649</v>
      </c>
    </row>
    <row r="1394" spans="1:5" x14ac:dyDescent="0.2">
      <c r="A1394" s="5">
        <v>3</v>
      </c>
      <c r="B1394" s="4" t="s">
        <v>1897</v>
      </c>
      <c r="C1394" s="4" t="s">
        <v>86</v>
      </c>
      <c r="D1394" s="4" t="s">
        <v>5</v>
      </c>
      <c r="E1394" s="4" t="s">
        <v>1649</v>
      </c>
    </row>
    <row r="1395" spans="1:5" x14ac:dyDescent="0.2">
      <c r="A1395" s="5">
        <v>3</v>
      </c>
      <c r="B1395" s="4" t="s">
        <v>1651</v>
      </c>
      <c r="C1395" s="4" t="s">
        <v>86</v>
      </c>
      <c r="D1395" s="4" t="s">
        <v>5</v>
      </c>
      <c r="E1395" s="4" t="s">
        <v>1649</v>
      </c>
    </row>
    <row r="1396" spans="1:5" x14ac:dyDescent="0.2">
      <c r="A1396" s="5">
        <v>3</v>
      </c>
      <c r="B1396" s="4" t="s">
        <v>1895</v>
      </c>
      <c r="C1396" s="4" t="s">
        <v>75</v>
      </c>
      <c r="D1396" s="4" t="s">
        <v>5</v>
      </c>
      <c r="E1396" s="4" t="s">
        <v>1649</v>
      </c>
    </row>
    <row r="1397" spans="1:5" x14ac:dyDescent="0.2">
      <c r="A1397" s="2">
        <v>2</v>
      </c>
      <c r="B1397" s="4" t="s">
        <v>1001</v>
      </c>
      <c r="C1397" s="4" t="s">
        <v>121</v>
      </c>
      <c r="D1397" s="4" t="s">
        <v>5</v>
      </c>
      <c r="E1397" s="4" t="s">
        <v>1002</v>
      </c>
    </row>
    <row r="1398" spans="1:5" x14ac:dyDescent="0.2">
      <c r="A1398" s="2">
        <v>2</v>
      </c>
      <c r="B1398" s="4" t="s">
        <v>1190</v>
      </c>
      <c r="C1398" s="4" t="s">
        <v>28</v>
      </c>
      <c r="D1398" s="4" t="s">
        <v>5</v>
      </c>
      <c r="E1398" s="4" t="s">
        <v>1002</v>
      </c>
    </row>
    <row r="1399" spans="1:5" x14ac:dyDescent="0.2">
      <c r="A1399" s="2">
        <v>2</v>
      </c>
      <c r="B1399" s="4" t="s">
        <v>1143</v>
      </c>
      <c r="C1399" s="4" t="s">
        <v>28</v>
      </c>
      <c r="D1399" s="4" t="s">
        <v>5</v>
      </c>
      <c r="E1399" s="4" t="s">
        <v>1002</v>
      </c>
    </row>
    <row r="1400" spans="1:5" x14ac:dyDescent="0.2">
      <c r="A1400" s="5">
        <v>3</v>
      </c>
      <c r="B1400" s="4" t="s">
        <v>1845</v>
      </c>
      <c r="C1400" s="4" t="s">
        <v>10</v>
      </c>
      <c r="D1400" s="4" t="s">
        <v>5</v>
      </c>
      <c r="E1400" s="4" t="s">
        <v>1846</v>
      </c>
    </row>
    <row r="1401" spans="1:5" x14ac:dyDescent="0.2">
      <c r="A1401" s="2">
        <v>2</v>
      </c>
      <c r="B1401" s="4" t="s">
        <v>1420</v>
      </c>
      <c r="C1401" s="4" t="s">
        <v>10</v>
      </c>
      <c r="D1401" s="4" t="s">
        <v>5</v>
      </c>
      <c r="E1401" s="4" t="s">
        <v>1421</v>
      </c>
    </row>
    <row r="1402" spans="1:5" x14ac:dyDescent="0.2">
      <c r="A1402" s="5">
        <v>3</v>
      </c>
      <c r="B1402" s="4" t="s">
        <v>1456</v>
      </c>
      <c r="C1402" s="4" t="s">
        <v>61</v>
      </c>
      <c r="D1402" s="4" t="s">
        <v>5</v>
      </c>
      <c r="E1402" s="4" t="s">
        <v>1457</v>
      </c>
    </row>
    <row r="1403" spans="1:5" x14ac:dyDescent="0.2">
      <c r="A1403" s="5">
        <v>3</v>
      </c>
      <c r="B1403" s="4" t="s">
        <v>1848</v>
      </c>
      <c r="C1403" s="4" t="s">
        <v>163</v>
      </c>
      <c r="D1403" s="4" t="s">
        <v>5</v>
      </c>
      <c r="E1403" s="4" t="s">
        <v>1457</v>
      </c>
    </row>
    <row r="1404" spans="1:5" x14ac:dyDescent="0.2">
      <c r="A1404" s="5">
        <v>3</v>
      </c>
      <c r="B1404" s="4" t="s">
        <v>1854</v>
      </c>
      <c r="C1404" s="4" t="s">
        <v>10</v>
      </c>
      <c r="D1404" s="4" t="s">
        <v>5</v>
      </c>
      <c r="E1404" s="4" t="s">
        <v>1457</v>
      </c>
    </row>
    <row r="1405" spans="1:5" x14ac:dyDescent="0.2">
      <c r="A1405" s="2">
        <v>2</v>
      </c>
      <c r="B1405" s="4" t="s">
        <v>1196</v>
      </c>
      <c r="C1405" s="4" t="s">
        <v>118</v>
      </c>
      <c r="D1405" s="4" t="s">
        <v>5</v>
      </c>
      <c r="E1405" s="4" t="s">
        <v>1194</v>
      </c>
    </row>
    <row r="1406" spans="1:5" x14ac:dyDescent="0.2">
      <c r="A1406" s="2">
        <v>2</v>
      </c>
      <c r="B1406" s="4" t="s">
        <v>1193</v>
      </c>
      <c r="C1406" s="4" t="s">
        <v>251</v>
      </c>
      <c r="D1406" s="4" t="s">
        <v>5</v>
      </c>
      <c r="E1406" s="4" t="s">
        <v>1194</v>
      </c>
    </row>
    <row r="1407" spans="1:5" x14ac:dyDescent="0.2">
      <c r="A1407" s="2">
        <v>2</v>
      </c>
      <c r="B1407" s="4" t="s">
        <v>1195</v>
      </c>
      <c r="C1407" s="4" t="s">
        <v>13</v>
      </c>
      <c r="D1407" s="4" t="s">
        <v>5</v>
      </c>
      <c r="E1407" s="4" t="s">
        <v>1194</v>
      </c>
    </row>
    <row r="1408" spans="1:5" x14ac:dyDescent="0.2">
      <c r="A1408" s="2">
        <v>2</v>
      </c>
      <c r="B1408" s="4" t="s">
        <v>1123</v>
      </c>
      <c r="C1408" s="4" t="s">
        <v>118</v>
      </c>
      <c r="D1408" s="4" t="s">
        <v>5</v>
      </c>
      <c r="E1408" s="4" t="s">
        <v>1124</v>
      </c>
    </row>
    <row r="1409" spans="1:5" x14ac:dyDescent="0.2">
      <c r="A1409" s="2">
        <v>2</v>
      </c>
      <c r="B1409" s="4" t="s">
        <v>1127</v>
      </c>
      <c r="C1409" s="4" t="s">
        <v>61</v>
      </c>
      <c r="D1409" s="4" t="s">
        <v>5</v>
      </c>
      <c r="E1409" s="4" t="s">
        <v>436</v>
      </c>
    </row>
    <row r="1410" spans="1:5" x14ac:dyDescent="0.2">
      <c r="A1410" s="2">
        <v>2</v>
      </c>
      <c r="B1410" s="4" t="s">
        <v>435</v>
      </c>
      <c r="C1410" s="4" t="s">
        <v>82</v>
      </c>
      <c r="D1410" s="4" t="s">
        <v>5</v>
      </c>
      <c r="E1410" s="4" t="s">
        <v>436</v>
      </c>
    </row>
    <row r="1411" spans="1:5" x14ac:dyDescent="0.2">
      <c r="A1411" s="2">
        <v>2</v>
      </c>
      <c r="B1411" s="4" t="s">
        <v>1128</v>
      </c>
      <c r="C1411" s="4" t="s">
        <v>694</v>
      </c>
      <c r="D1411" s="4" t="s">
        <v>5</v>
      </c>
      <c r="E1411" s="4" t="s">
        <v>436</v>
      </c>
    </row>
    <row r="1412" spans="1:5" x14ac:dyDescent="0.2">
      <c r="A1412" s="5">
        <v>3</v>
      </c>
      <c r="B1412" s="4" t="s">
        <v>1874</v>
      </c>
      <c r="C1412" s="4" t="s">
        <v>141</v>
      </c>
      <c r="D1412" s="4" t="s">
        <v>5</v>
      </c>
      <c r="E1412" s="4" t="s">
        <v>1875</v>
      </c>
    </row>
    <row r="1413" spans="1:5" x14ac:dyDescent="0.2">
      <c r="A1413" s="5">
        <v>3</v>
      </c>
      <c r="B1413" s="4" t="s">
        <v>1723</v>
      </c>
      <c r="C1413" s="4" t="s">
        <v>4</v>
      </c>
      <c r="D1413" s="4" t="s">
        <v>5</v>
      </c>
      <c r="E1413" s="4" t="s">
        <v>467</v>
      </c>
    </row>
    <row r="1414" spans="1:5" x14ac:dyDescent="0.2">
      <c r="A1414" s="2">
        <v>2</v>
      </c>
      <c r="B1414" s="4" t="s">
        <v>468</v>
      </c>
      <c r="C1414" s="4" t="s">
        <v>138</v>
      </c>
      <c r="D1414" s="4" t="s">
        <v>5</v>
      </c>
      <c r="E1414" s="4" t="s">
        <v>467</v>
      </c>
    </row>
    <row r="1415" spans="1:5" x14ac:dyDescent="0.2">
      <c r="A1415" s="2">
        <v>2</v>
      </c>
      <c r="B1415" s="4" t="s">
        <v>1243</v>
      </c>
      <c r="C1415" s="4" t="s">
        <v>118</v>
      </c>
      <c r="D1415" s="4" t="s">
        <v>5</v>
      </c>
      <c r="E1415" s="4" t="s">
        <v>467</v>
      </c>
    </row>
    <row r="1416" spans="1:5" x14ac:dyDescent="0.2">
      <c r="A1416" s="2">
        <v>2</v>
      </c>
      <c r="B1416" s="4" t="s">
        <v>1135</v>
      </c>
      <c r="C1416" s="4" t="s">
        <v>17</v>
      </c>
      <c r="D1416" s="4" t="s">
        <v>5</v>
      </c>
      <c r="E1416" s="4" t="s">
        <v>467</v>
      </c>
    </row>
    <row r="1417" spans="1:5" x14ac:dyDescent="0.2">
      <c r="A1417" s="2">
        <v>2</v>
      </c>
      <c r="B1417" s="4" t="s">
        <v>1137</v>
      </c>
      <c r="C1417" s="4" t="s">
        <v>10</v>
      </c>
      <c r="D1417" s="4" t="s">
        <v>5</v>
      </c>
      <c r="E1417" s="4" t="s">
        <v>467</v>
      </c>
    </row>
    <row r="1418" spans="1:5" x14ac:dyDescent="0.2">
      <c r="A1418" s="2">
        <v>2</v>
      </c>
      <c r="B1418" s="4" t="s">
        <v>1167</v>
      </c>
      <c r="C1418" s="4" t="s">
        <v>10</v>
      </c>
      <c r="D1418" s="4" t="s">
        <v>5</v>
      </c>
      <c r="E1418" s="4" t="s">
        <v>467</v>
      </c>
    </row>
    <row r="1419" spans="1:5" x14ac:dyDescent="0.2">
      <c r="A1419" s="2">
        <v>2</v>
      </c>
      <c r="B1419" s="4" t="s">
        <v>793</v>
      </c>
      <c r="C1419" s="4" t="s">
        <v>10</v>
      </c>
      <c r="D1419" s="4" t="s">
        <v>5</v>
      </c>
      <c r="E1419" s="4" t="s">
        <v>467</v>
      </c>
    </row>
    <row r="1420" spans="1:5" x14ac:dyDescent="0.2">
      <c r="A1420" s="2">
        <v>2</v>
      </c>
      <c r="B1420" s="4" t="s">
        <v>1418</v>
      </c>
      <c r="C1420" s="4" t="s">
        <v>10</v>
      </c>
      <c r="D1420" s="4" t="s">
        <v>5</v>
      </c>
      <c r="E1420" s="4" t="s">
        <v>467</v>
      </c>
    </row>
    <row r="1421" spans="1:5" x14ac:dyDescent="0.2">
      <c r="A1421" s="2">
        <v>2</v>
      </c>
      <c r="B1421" s="4" t="s">
        <v>1008</v>
      </c>
      <c r="C1421" s="4" t="s">
        <v>10</v>
      </c>
      <c r="D1421" s="4" t="s">
        <v>5</v>
      </c>
      <c r="E1421" s="4" t="s">
        <v>467</v>
      </c>
    </row>
    <row r="1422" spans="1:5" x14ac:dyDescent="0.2">
      <c r="A1422" s="2">
        <v>2</v>
      </c>
      <c r="B1422" s="4" t="s">
        <v>1136</v>
      </c>
      <c r="C1422" s="4" t="s">
        <v>276</v>
      </c>
      <c r="D1422" s="4" t="s">
        <v>5</v>
      </c>
      <c r="E1422" s="4" t="s">
        <v>467</v>
      </c>
    </row>
    <row r="1423" spans="1:5" x14ac:dyDescent="0.2">
      <c r="A1423" s="2">
        <v>2</v>
      </c>
      <c r="B1423" s="4" t="s">
        <v>1363</v>
      </c>
      <c r="C1423" s="4" t="s">
        <v>191</v>
      </c>
      <c r="D1423" s="4" t="s">
        <v>5</v>
      </c>
      <c r="E1423" s="4" t="s">
        <v>467</v>
      </c>
    </row>
    <row r="1424" spans="1:5" x14ac:dyDescent="0.2">
      <c r="A1424" s="2">
        <v>2</v>
      </c>
      <c r="B1424" s="4" t="s">
        <v>466</v>
      </c>
      <c r="C1424" s="4" t="s">
        <v>191</v>
      </c>
      <c r="D1424" s="4" t="s">
        <v>5</v>
      </c>
      <c r="E1424" s="4" t="s">
        <v>467</v>
      </c>
    </row>
    <row r="1425" spans="1:5" x14ac:dyDescent="0.2">
      <c r="A1425" s="2">
        <v>2</v>
      </c>
      <c r="B1425" s="4" t="s">
        <v>1139</v>
      </c>
      <c r="C1425" s="4" t="s">
        <v>206</v>
      </c>
      <c r="D1425" s="4" t="s">
        <v>5</v>
      </c>
      <c r="E1425" s="4" t="s">
        <v>467</v>
      </c>
    </row>
    <row r="1426" spans="1:5" x14ac:dyDescent="0.2">
      <c r="A1426" s="5">
        <v>3</v>
      </c>
      <c r="B1426" s="4" t="s">
        <v>1929</v>
      </c>
      <c r="C1426" s="4" t="s">
        <v>406</v>
      </c>
      <c r="D1426" s="4" t="s">
        <v>5</v>
      </c>
      <c r="E1426" s="4" t="s">
        <v>1853</v>
      </c>
    </row>
    <row r="1427" spans="1:5" x14ac:dyDescent="0.2">
      <c r="A1427" s="5">
        <v>3</v>
      </c>
      <c r="B1427" s="4" t="s">
        <v>1930</v>
      </c>
      <c r="C1427" s="4" t="s">
        <v>251</v>
      </c>
      <c r="D1427" s="4" t="s">
        <v>5</v>
      </c>
      <c r="E1427" s="4" t="s">
        <v>1853</v>
      </c>
    </row>
    <row r="1428" spans="1:5" x14ac:dyDescent="0.2">
      <c r="A1428" s="5">
        <v>3</v>
      </c>
      <c r="B1428" s="4" t="s">
        <v>1928</v>
      </c>
      <c r="C1428" s="4" t="s">
        <v>10</v>
      </c>
      <c r="D1428" s="4" t="s">
        <v>5</v>
      </c>
      <c r="E1428" s="4" t="s">
        <v>1853</v>
      </c>
    </row>
    <row r="1429" spans="1:5" x14ac:dyDescent="0.2">
      <c r="A1429" s="5">
        <v>3</v>
      </c>
      <c r="B1429" s="4" t="s">
        <v>1852</v>
      </c>
      <c r="C1429" s="4" t="s">
        <v>206</v>
      </c>
      <c r="D1429" s="4" t="s">
        <v>5</v>
      </c>
      <c r="E1429" s="4" t="s">
        <v>1853</v>
      </c>
    </row>
    <row r="1430" spans="1:5" x14ac:dyDescent="0.2">
      <c r="A1430" s="2">
        <v>2</v>
      </c>
      <c r="B1430" s="4" t="s">
        <v>1107</v>
      </c>
      <c r="C1430" s="4" t="s">
        <v>7</v>
      </c>
      <c r="D1430" s="4" t="s">
        <v>5</v>
      </c>
      <c r="E1430" s="4" t="s">
        <v>428</v>
      </c>
    </row>
    <row r="1431" spans="1:5" x14ac:dyDescent="0.2">
      <c r="A1431" s="5">
        <v>3</v>
      </c>
      <c r="B1431" s="4" t="s">
        <v>1589</v>
      </c>
      <c r="C1431" s="4" t="s">
        <v>31</v>
      </c>
      <c r="D1431" s="4" t="s">
        <v>5</v>
      </c>
      <c r="E1431" s="4" t="s">
        <v>428</v>
      </c>
    </row>
    <row r="1432" spans="1:5" x14ac:dyDescent="0.2">
      <c r="A1432" s="2">
        <v>2</v>
      </c>
      <c r="B1432" s="4" t="s">
        <v>1257</v>
      </c>
      <c r="C1432" s="4" t="s">
        <v>31</v>
      </c>
      <c r="D1432" s="4" t="s">
        <v>5</v>
      </c>
      <c r="E1432" s="4" t="s">
        <v>428</v>
      </c>
    </row>
    <row r="1433" spans="1:5" x14ac:dyDescent="0.2">
      <c r="A1433" s="2">
        <v>2</v>
      </c>
      <c r="B1433" s="4" t="s">
        <v>1297</v>
      </c>
      <c r="C1433" s="4" t="s">
        <v>31</v>
      </c>
      <c r="D1433" s="4" t="s">
        <v>5</v>
      </c>
      <c r="E1433" s="4" t="s">
        <v>428</v>
      </c>
    </row>
    <row r="1434" spans="1:5" x14ac:dyDescent="0.2">
      <c r="A1434" s="2">
        <v>2</v>
      </c>
      <c r="B1434" s="4" t="s">
        <v>1316</v>
      </c>
      <c r="C1434" s="4" t="s">
        <v>31</v>
      </c>
      <c r="D1434" s="4" t="s">
        <v>5</v>
      </c>
      <c r="E1434" s="4" t="s">
        <v>428</v>
      </c>
    </row>
    <row r="1435" spans="1:5" x14ac:dyDescent="0.2">
      <c r="A1435" s="2">
        <v>2</v>
      </c>
      <c r="B1435" s="4" t="s">
        <v>1253</v>
      </c>
      <c r="C1435" s="4" t="s">
        <v>61</v>
      </c>
      <c r="D1435" s="4" t="s">
        <v>5</v>
      </c>
      <c r="E1435" s="4" t="s">
        <v>428</v>
      </c>
    </row>
    <row r="1436" spans="1:5" x14ac:dyDescent="0.2">
      <c r="A1436" s="5">
        <v>3</v>
      </c>
      <c r="B1436" s="12" t="s">
        <v>1891</v>
      </c>
      <c r="C1436" s="12" t="s">
        <v>61</v>
      </c>
      <c r="D1436" s="12" t="s">
        <v>5</v>
      </c>
      <c r="E1436" s="12" t="s">
        <v>428</v>
      </c>
    </row>
    <row r="1437" spans="1:5" x14ac:dyDescent="0.2">
      <c r="A1437" s="5">
        <v>3</v>
      </c>
      <c r="B1437" s="4" t="s">
        <v>1933</v>
      </c>
      <c r="C1437" s="4" t="s">
        <v>61</v>
      </c>
      <c r="D1437" s="4" t="s">
        <v>5</v>
      </c>
      <c r="E1437" s="4" t="s">
        <v>428</v>
      </c>
    </row>
    <row r="1438" spans="1:5" x14ac:dyDescent="0.2">
      <c r="A1438" s="2">
        <v>2</v>
      </c>
      <c r="B1438" s="4" t="s">
        <v>1279</v>
      </c>
      <c r="C1438" s="4" t="s">
        <v>121</v>
      </c>
      <c r="D1438" s="4" t="s">
        <v>5</v>
      </c>
      <c r="E1438" s="4" t="s">
        <v>428</v>
      </c>
    </row>
    <row r="1439" spans="1:5" x14ac:dyDescent="0.2">
      <c r="A1439" s="2">
        <v>2</v>
      </c>
      <c r="B1439" s="4" t="s">
        <v>1285</v>
      </c>
      <c r="C1439" s="4" t="s">
        <v>121</v>
      </c>
      <c r="D1439" s="4" t="s">
        <v>5</v>
      </c>
      <c r="E1439" s="4" t="s">
        <v>428</v>
      </c>
    </row>
    <row r="1440" spans="1:5" x14ac:dyDescent="0.2">
      <c r="A1440" s="2">
        <v>2</v>
      </c>
      <c r="B1440" s="4" t="s">
        <v>1289</v>
      </c>
      <c r="C1440" s="4" t="s">
        <v>455</v>
      </c>
      <c r="D1440" s="4" t="s">
        <v>5</v>
      </c>
      <c r="E1440" s="4" t="s">
        <v>428</v>
      </c>
    </row>
    <row r="1441" spans="1:5" x14ac:dyDescent="0.2">
      <c r="A1441" s="2">
        <v>2</v>
      </c>
      <c r="B1441" s="4" t="s">
        <v>1261</v>
      </c>
      <c r="C1441" s="4" t="s">
        <v>40</v>
      </c>
      <c r="D1441" s="4" t="s">
        <v>5</v>
      </c>
      <c r="E1441" s="4" t="s">
        <v>428</v>
      </c>
    </row>
    <row r="1442" spans="1:5" x14ac:dyDescent="0.2">
      <c r="A1442" s="2">
        <v>2</v>
      </c>
      <c r="B1442" s="4" t="s">
        <v>1302</v>
      </c>
      <c r="C1442" s="4" t="s">
        <v>133</v>
      </c>
      <c r="D1442" s="4" t="s">
        <v>5</v>
      </c>
      <c r="E1442" s="4" t="s">
        <v>428</v>
      </c>
    </row>
    <row r="1443" spans="1:5" x14ac:dyDescent="0.2">
      <c r="A1443" s="2">
        <v>2</v>
      </c>
      <c r="B1443" s="4" t="s">
        <v>1273</v>
      </c>
      <c r="C1443" s="4" t="s">
        <v>4</v>
      </c>
      <c r="D1443" s="4" t="s">
        <v>5</v>
      </c>
      <c r="E1443" s="4" t="s">
        <v>428</v>
      </c>
    </row>
    <row r="1444" spans="1:5" x14ac:dyDescent="0.2">
      <c r="A1444" s="2">
        <v>2</v>
      </c>
      <c r="B1444" s="4" t="s">
        <v>1276</v>
      </c>
      <c r="C1444" s="4" t="s">
        <v>4</v>
      </c>
      <c r="D1444" s="4" t="s">
        <v>5</v>
      </c>
      <c r="E1444" s="4" t="s">
        <v>428</v>
      </c>
    </row>
    <row r="1445" spans="1:5" x14ac:dyDescent="0.2">
      <c r="A1445" s="2">
        <v>2</v>
      </c>
      <c r="B1445" s="4" t="s">
        <v>1283</v>
      </c>
      <c r="C1445" s="4" t="s">
        <v>4</v>
      </c>
      <c r="D1445" s="4" t="s">
        <v>5</v>
      </c>
      <c r="E1445" s="4" t="s">
        <v>428</v>
      </c>
    </row>
    <row r="1446" spans="1:5" x14ac:dyDescent="0.2">
      <c r="A1446" s="2">
        <v>2</v>
      </c>
      <c r="B1446" s="4" t="s">
        <v>1286</v>
      </c>
      <c r="C1446" s="4" t="s">
        <v>4</v>
      </c>
      <c r="D1446" s="4" t="s">
        <v>5</v>
      </c>
      <c r="E1446" s="4" t="s">
        <v>428</v>
      </c>
    </row>
    <row r="1447" spans="1:5" x14ac:dyDescent="0.2">
      <c r="A1447" s="2">
        <v>2</v>
      </c>
      <c r="B1447" s="4" t="s">
        <v>1291</v>
      </c>
      <c r="C1447" s="4" t="s">
        <v>4</v>
      </c>
      <c r="D1447" s="4" t="s">
        <v>5</v>
      </c>
      <c r="E1447" s="4" t="s">
        <v>428</v>
      </c>
    </row>
    <row r="1448" spans="1:5" x14ac:dyDescent="0.2">
      <c r="A1448" s="2">
        <v>2</v>
      </c>
      <c r="B1448" s="4" t="s">
        <v>1294</v>
      </c>
      <c r="C1448" s="4" t="s">
        <v>4</v>
      </c>
      <c r="D1448" s="4" t="s">
        <v>5</v>
      </c>
      <c r="E1448" s="4" t="s">
        <v>428</v>
      </c>
    </row>
    <row r="1449" spans="1:5" x14ac:dyDescent="0.2">
      <c r="A1449" s="2">
        <v>2</v>
      </c>
      <c r="B1449" s="4" t="s">
        <v>430</v>
      </c>
      <c r="C1449" s="4" t="s">
        <v>4</v>
      </c>
      <c r="D1449" s="4" t="s">
        <v>5</v>
      </c>
      <c r="E1449" s="4" t="s">
        <v>428</v>
      </c>
    </row>
    <row r="1450" spans="1:5" x14ac:dyDescent="0.2">
      <c r="A1450" s="5">
        <v>3</v>
      </c>
      <c r="B1450" s="4" t="s">
        <v>1590</v>
      </c>
      <c r="C1450" s="4" t="s">
        <v>138</v>
      </c>
      <c r="D1450" s="4" t="s">
        <v>5</v>
      </c>
      <c r="E1450" s="4" t="s">
        <v>428</v>
      </c>
    </row>
    <row r="1451" spans="1:5" x14ac:dyDescent="0.2">
      <c r="A1451" s="2">
        <v>2</v>
      </c>
      <c r="B1451" s="4" t="s">
        <v>1270</v>
      </c>
      <c r="C1451" s="4" t="s">
        <v>138</v>
      </c>
      <c r="D1451" s="4" t="s">
        <v>5</v>
      </c>
      <c r="E1451" s="4" t="s">
        <v>428</v>
      </c>
    </row>
    <row r="1452" spans="1:5" x14ac:dyDescent="0.2">
      <c r="A1452" s="2">
        <v>2</v>
      </c>
      <c r="B1452" s="4" t="s">
        <v>1252</v>
      </c>
      <c r="C1452" s="4" t="s">
        <v>50</v>
      </c>
      <c r="D1452" s="4" t="s">
        <v>5</v>
      </c>
      <c r="E1452" s="4" t="s">
        <v>428</v>
      </c>
    </row>
    <row r="1453" spans="1:5" x14ac:dyDescent="0.2">
      <c r="A1453" s="2">
        <v>2</v>
      </c>
      <c r="B1453" s="4" t="s">
        <v>977</v>
      </c>
      <c r="C1453" s="4" t="s">
        <v>50</v>
      </c>
      <c r="D1453" s="4" t="s">
        <v>5</v>
      </c>
      <c r="E1453" s="4" t="s">
        <v>428</v>
      </c>
    </row>
    <row r="1454" spans="1:5" x14ac:dyDescent="0.2">
      <c r="A1454" s="2">
        <v>2</v>
      </c>
      <c r="B1454" s="4" t="s">
        <v>1284</v>
      </c>
      <c r="C1454" s="4" t="s">
        <v>50</v>
      </c>
      <c r="D1454" s="4" t="s">
        <v>5</v>
      </c>
      <c r="E1454" s="4" t="s">
        <v>428</v>
      </c>
    </row>
    <row r="1455" spans="1:5" x14ac:dyDescent="0.2">
      <c r="A1455" s="2">
        <v>2</v>
      </c>
      <c r="B1455" s="4" t="s">
        <v>1288</v>
      </c>
      <c r="C1455" s="4" t="s">
        <v>50</v>
      </c>
      <c r="D1455" s="4" t="s">
        <v>5</v>
      </c>
      <c r="E1455" s="4" t="s">
        <v>428</v>
      </c>
    </row>
    <row r="1456" spans="1:5" x14ac:dyDescent="0.2">
      <c r="A1456" s="2">
        <v>2</v>
      </c>
      <c r="B1456" s="4" t="s">
        <v>1301</v>
      </c>
      <c r="C1456" s="4" t="s">
        <v>50</v>
      </c>
      <c r="D1456" s="4" t="s">
        <v>5</v>
      </c>
      <c r="E1456" s="4" t="s">
        <v>428</v>
      </c>
    </row>
    <row r="1457" spans="1:5" x14ac:dyDescent="0.2">
      <c r="A1457" s="2">
        <v>2</v>
      </c>
      <c r="B1457" s="4" t="s">
        <v>1307</v>
      </c>
      <c r="C1457" s="4" t="s">
        <v>50</v>
      </c>
      <c r="D1457" s="4" t="s">
        <v>5</v>
      </c>
      <c r="E1457" s="4" t="s">
        <v>428</v>
      </c>
    </row>
    <row r="1458" spans="1:5" x14ac:dyDescent="0.2">
      <c r="A1458" s="2">
        <v>2</v>
      </c>
      <c r="B1458" s="4" t="s">
        <v>1314</v>
      </c>
      <c r="C1458" s="4" t="s">
        <v>50</v>
      </c>
      <c r="D1458" s="4" t="s">
        <v>5</v>
      </c>
      <c r="E1458" s="4" t="s">
        <v>428</v>
      </c>
    </row>
    <row r="1459" spans="1:5" x14ac:dyDescent="0.2">
      <c r="A1459" s="2">
        <v>2</v>
      </c>
      <c r="B1459" s="4" t="s">
        <v>1108</v>
      </c>
      <c r="C1459" s="4" t="s">
        <v>46</v>
      </c>
      <c r="D1459" s="4" t="s">
        <v>5</v>
      </c>
      <c r="E1459" s="4" t="s">
        <v>428</v>
      </c>
    </row>
    <row r="1460" spans="1:5" x14ac:dyDescent="0.2">
      <c r="A1460" s="2">
        <v>2</v>
      </c>
      <c r="B1460" s="4" t="s">
        <v>1290</v>
      </c>
      <c r="C1460" s="4" t="s">
        <v>46</v>
      </c>
      <c r="D1460" s="4" t="s">
        <v>5</v>
      </c>
      <c r="E1460" s="4" t="s">
        <v>428</v>
      </c>
    </row>
    <row r="1461" spans="1:5" x14ac:dyDescent="0.2">
      <c r="A1461" s="2">
        <v>2</v>
      </c>
      <c r="B1461" s="4" t="s">
        <v>1315</v>
      </c>
      <c r="C1461" s="4" t="s">
        <v>46</v>
      </c>
      <c r="D1461" s="4" t="s">
        <v>5</v>
      </c>
      <c r="E1461" s="4" t="s">
        <v>428</v>
      </c>
    </row>
    <row r="1462" spans="1:5" x14ac:dyDescent="0.2">
      <c r="A1462" s="2">
        <v>2</v>
      </c>
      <c r="B1462" s="4" t="s">
        <v>1249</v>
      </c>
      <c r="C1462" s="4" t="s">
        <v>118</v>
      </c>
      <c r="D1462" s="4" t="s">
        <v>5</v>
      </c>
      <c r="E1462" s="4" t="s">
        <v>428</v>
      </c>
    </row>
    <row r="1463" spans="1:5" x14ac:dyDescent="0.2">
      <c r="A1463" s="2">
        <v>2</v>
      </c>
      <c r="B1463" s="4" t="s">
        <v>1250</v>
      </c>
      <c r="C1463" s="4" t="s">
        <v>118</v>
      </c>
      <c r="D1463" s="4" t="s">
        <v>5</v>
      </c>
      <c r="E1463" s="4" t="s">
        <v>428</v>
      </c>
    </row>
    <row r="1464" spans="1:5" x14ac:dyDescent="0.2">
      <c r="A1464" s="2">
        <v>2</v>
      </c>
      <c r="B1464" s="4" t="s">
        <v>1274</v>
      </c>
      <c r="C1464" s="4" t="s">
        <v>118</v>
      </c>
      <c r="D1464" s="4" t="s">
        <v>5</v>
      </c>
      <c r="E1464" s="4" t="s">
        <v>428</v>
      </c>
    </row>
    <row r="1465" spans="1:5" x14ac:dyDescent="0.2">
      <c r="A1465" s="5">
        <v>3</v>
      </c>
      <c r="B1465" s="12" t="s">
        <v>1738</v>
      </c>
      <c r="C1465" s="12" t="s">
        <v>118</v>
      </c>
      <c r="D1465" s="12" t="s">
        <v>5</v>
      </c>
      <c r="E1465" s="12" t="s">
        <v>428</v>
      </c>
    </row>
    <row r="1466" spans="1:5" x14ac:dyDescent="0.2">
      <c r="A1466" s="5">
        <v>3</v>
      </c>
      <c r="B1466" s="12" t="s">
        <v>1739</v>
      </c>
      <c r="C1466" s="12" t="s">
        <v>118</v>
      </c>
      <c r="D1466" s="12" t="s">
        <v>5</v>
      </c>
      <c r="E1466" s="12" t="s">
        <v>428</v>
      </c>
    </row>
    <row r="1467" spans="1:5" x14ac:dyDescent="0.2">
      <c r="A1467" s="5">
        <v>3</v>
      </c>
      <c r="B1467" s="4" t="s">
        <v>1931</v>
      </c>
      <c r="C1467" s="4" t="s">
        <v>118</v>
      </c>
      <c r="D1467" s="4" t="s">
        <v>5</v>
      </c>
      <c r="E1467" s="4" t="s">
        <v>428</v>
      </c>
    </row>
    <row r="1468" spans="1:5" x14ac:dyDescent="0.2">
      <c r="A1468" s="2">
        <v>2</v>
      </c>
      <c r="B1468" s="4" t="s">
        <v>1259</v>
      </c>
      <c r="C1468" s="4" t="s">
        <v>309</v>
      </c>
      <c r="D1468" s="4" t="s">
        <v>5</v>
      </c>
      <c r="E1468" s="4" t="s">
        <v>428</v>
      </c>
    </row>
    <row r="1469" spans="1:5" x14ac:dyDescent="0.2">
      <c r="A1469" s="2">
        <v>2</v>
      </c>
      <c r="B1469" s="4" t="s">
        <v>1304</v>
      </c>
      <c r="C1469" s="4" t="s">
        <v>309</v>
      </c>
      <c r="D1469" s="4" t="s">
        <v>5</v>
      </c>
      <c r="E1469" s="4" t="s">
        <v>428</v>
      </c>
    </row>
    <row r="1470" spans="1:5" x14ac:dyDescent="0.2">
      <c r="A1470" s="2">
        <v>2</v>
      </c>
      <c r="B1470" s="4" t="s">
        <v>1299</v>
      </c>
      <c r="C1470" s="4" t="s">
        <v>141</v>
      </c>
      <c r="D1470" s="4" t="s">
        <v>5</v>
      </c>
      <c r="E1470" s="4" t="s">
        <v>428</v>
      </c>
    </row>
    <row r="1471" spans="1:5" x14ac:dyDescent="0.2">
      <c r="A1471" s="2">
        <v>2</v>
      </c>
      <c r="B1471" s="4" t="s">
        <v>1255</v>
      </c>
      <c r="C1471" s="4" t="s">
        <v>43</v>
      </c>
      <c r="D1471" s="4" t="s">
        <v>5</v>
      </c>
      <c r="E1471" s="4" t="s">
        <v>428</v>
      </c>
    </row>
    <row r="1472" spans="1:5" x14ac:dyDescent="0.2">
      <c r="A1472" s="2">
        <v>2</v>
      </c>
      <c r="B1472" s="4" t="s">
        <v>1269</v>
      </c>
      <c r="C1472" s="4" t="s">
        <v>43</v>
      </c>
      <c r="D1472" s="4" t="s">
        <v>5</v>
      </c>
      <c r="E1472" s="4" t="s">
        <v>428</v>
      </c>
    </row>
    <row r="1473" spans="1:5" x14ac:dyDescent="0.2">
      <c r="A1473" s="2">
        <v>2</v>
      </c>
      <c r="B1473" s="4" t="s">
        <v>1313</v>
      </c>
      <c r="C1473" s="4" t="s">
        <v>43</v>
      </c>
      <c r="D1473" s="4" t="s">
        <v>5</v>
      </c>
      <c r="E1473" s="4" t="s">
        <v>428</v>
      </c>
    </row>
    <row r="1474" spans="1:5" s="3" customFormat="1" x14ac:dyDescent="0.2">
      <c r="A1474" s="2">
        <v>2</v>
      </c>
      <c r="B1474" s="4" t="s">
        <v>1265</v>
      </c>
      <c r="C1474" s="4" t="s">
        <v>406</v>
      </c>
      <c r="D1474" s="4" t="s">
        <v>5</v>
      </c>
      <c r="E1474" s="4" t="s">
        <v>428</v>
      </c>
    </row>
    <row r="1475" spans="1:5" s="3" customFormat="1" x14ac:dyDescent="0.2">
      <c r="A1475" s="2">
        <v>2</v>
      </c>
      <c r="B1475" s="4" t="s">
        <v>1292</v>
      </c>
      <c r="C1475" s="4" t="s">
        <v>406</v>
      </c>
      <c r="D1475" s="4" t="s">
        <v>5</v>
      </c>
      <c r="E1475" s="4" t="s">
        <v>428</v>
      </c>
    </row>
    <row r="1476" spans="1:5" x14ac:dyDescent="0.2">
      <c r="A1476" s="2">
        <v>2</v>
      </c>
      <c r="B1476" s="4" t="s">
        <v>1293</v>
      </c>
      <c r="C1476" s="4" t="s">
        <v>406</v>
      </c>
      <c r="D1476" s="4" t="s">
        <v>5</v>
      </c>
      <c r="E1476" s="4" t="s">
        <v>428</v>
      </c>
    </row>
    <row r="1477" spans="1:5" x14ac:dyDescent="0.2">
      <c r="A1477" s="2">
        <v>2</v>
      </c>
      <c r="B1477" s="4" t="s">
        <v>1254</v>
      </c>
      <c r="C1477" s="4" t="s">
        <v>82</v>
      </c>
      <c r="D1477" s="4" t="s">
        <v>5</v>
      </c>
      <c r="E1477" s="4" t="s">
        <v>428</v>
      </c>
    </row>
    <row r="1478" spans="1:5" x14ac:dyDescent="0.2">
      <c r="A1478" s="2">
        <v>2</v>
      </c>
      <c r="B1478" s="4" t="s">
        <v>1309</v>
      </c>
      <c r="C1478" s="4" t="s">
        <v>82</v>
      </c>
      <c r="D1478" s="4" t="s">
        <v>5</v>
      </c>
      <c r="E1478" s="4" t="s">
        <v>428</v>
      </c>
    </row>
    <row r="1479" spans="1:5" x14ac:dyDescent="0.2">
      <c r="A1479" s="5">
        <v>3</v>
      </c>
      <c r="B1479" s="4" t="s">
        <v>1588</v>
      </c>
      <c r="C1479" s="4" t="s">
        <v>17</v>
      </c>
      <c r="D1479" s="4" t="s">
        <v>5</v>
      </c>
      <c r="E1479" s="4" t="s">
        <v>428</v>
      </c>
    </row>
    <row r="1480" spans="1:5" x14ac:dyDescent="0.2">
      <c r="A1480" s="5">
        <v>3</v>
      </c>
      <c r="B1480" s="4" t="s">
        <v>1591</v>
      </c>
      <c r="C1480" s="4" t="s">
        <v>17</v>
      </c>
      <c r="D1480" s="4" t="s">
        <v>5</v>
      </c>
      <c r="E1480" s="4" t="s">
        <v>428</v>
      </c>
    </row>
    <row r="1481" spans="1:5" x14ac:dyDescent="0.2">
      <c r="A1481" s="2">
        <v>2</v>
      </c>
      <c r="B1481" s="4" t="s">
        <v>1296</v>
      </c>
      <c r="C1481" s="4" t="s">
        <v>17</v>
      </c>
      <c r="D1481" s="4" t="s">
        <v>5</v>
      </c>
      <c r="E1481" s="4" t="s">
        <v>428</v>
      </c>
    </row>
    <row r="1482" spans="1:5" x14ac:dyDescent="0.2">
      <c r="A1482" s="2">
        <v>2</v>
      </c>
      <c r="B1482" s="4" t="s">
        <v>1305</v>
      </c>
      <c r="C1482" s="4" t="s">
        <v>17</v>
      </c>
      <c r="D1482" s="4" t="s">
        <v>5</v>
      </c>
      <c r="E1482" s="4" t="s">
        <v>428</v>
      </c>
    </row>
    <row r="1483" spans="1:5" x14ac:dyDescent="0.2">
      <c r="A1483" s="5">
        <v>3</v>
      </c>
      <c r="B1483" s="4" t="s">
        <v>1586</v>
      </c>
      <c r="C1483" s="4" t="s">
        <v>251</v>
      </c>
      <c r="D1483" s="4" t="s">
        <v>5</v>
      </c>
      <c r="E1483" s="4" t="s">
        <v>428</v>
      </c>
    </row>
    <row r="1484" spans="1:5" x14ac:dyDescent="0.2">
      <c r="A1484" s="2">
        <v>2</v>
      </c>
      <c r="B1484" s="4" t="s">
        <v>1267</v>
      </c>
      <c r="C1484" s="4" t="s">
        <v>251</v>
      </c>
      <c r="D1484" s="4" t="s">
        <v>5</v>
      </c>
      <c r="E1484" s="4" t="s">
        <v>428</v>
      </c>
    </row>
    <row r="1485" spans="1:5" x14ac:dyDescent="0.2">
      <c r="A1485" s="2">
        <v>2</v>
      </c>
      <c r="B1485" s="4" t="s">
        <v>1298</v>
      </c>
      <c r="C1485" s="4" t="s">
        <v>59</v>
      </c>
      <c r="D1485" s="4" t="s">
        <v>5</v>
      </c>
      <c r="E1485" s="4" t="s">
        <v>428</v>
      </c>
    </row>
    <row r="1486" spans="1:5" x14ac:dyDescent="0.2">
      <c r="A1486" s="2">
        <v>2</v>
      </c>
      <c r="B1486" s="4" t="s">
        <v>922</v>
      </c>
      <c r="C1486" s="4" t="s">
        <v>59</v>
      </c>
      <c r="D1486" s="4" t="s">
        <v>5</v>
      </c>
      <c r="E1486" s="4" t="s">
        <v>428</v>
      </c>
    </row>
    <row r="1487" spans="1:5" x14ac:dyDescent="0.2">
      <c r="A1487" s="2">
        <v>2</v>
      </c>
      <c r="B1487" s="4" t="s">
        <v>1109</v>
      </c>
      <c r="C1487" s="4" t="s">
        <v>59</v>
      </c>
      <c r="D1487" s="4" t="s">
        <v>5</v>
      </c>
      <c r="E1487" s="4" t="s">
        <v>428</v>
      </c>
    </row>
    <row r="1488" spans="1:5" x14ac:dyDescent="0.2">
      <c r="A1488" s="2">
        <v>2</v>
      </c>
      <c r="B1488" s="4" t="s">
        <v>429</v>
      </c>
      <c r="C1488" s="4" t="s">
        <v>285</v>
      </c>
      <c r="D1488" s="4" t="s">
        <v>5</v>
      </c>
      <c r="E1488" s="4" t="s">
        <v>428</v>
      </c>
    </row>
    <row r="1489" spans="1:5" x14ac:dyDescent="0.2">
      <c r="A1489" s="2">
        <v>2</v>
      </c>
      <c r="B1489" s="4" t="s">
        <v>1248</v>
      </c>
      <c r="C1489" s="4" t="s">
        <v>10</v>
      </c>
      <c r="D1489" s="4" t="s">
        <v>5</v>
      </c>
      <c r="E1489" s="4" t="s">
        <v>428</v>
      </c>
    </row>
    <row r="1490" spans="1:5" x14ac:dyDescent="0.2">
      <c r="A1490" s="5">
        <v>3</v>
      </c>
      <c r="B1490" s="12" t="s">
        <v>1892</v>
      </c>
      <c r="C1490" s="12" t="s">
        <v>10</v>
      </c>
      <c r="D1490" s="12" t="s">
        <v>5</v>
      </c>
      <c r="E1490" s="12" t="s">
        <v>428</v>
      </c>
    </row>
    <row r="1491" spans="1:5" x14ac:dyDescent="0.2">
      <c r="A1491" s="2">
        <v>2</v>
      </c>
      <c r="B1491" s="4" t="s">
        <v>1262</v>
      </c>
      <c r="C1491" s="4" t="s">
        <v>10</v>
      </c>
      <c r="D1491" s="4" t="s">
        <v>5</v>
      </c>
      <c r="E1491" s="4" t="s">
        <v>428</v>
      </c>
    </row>
    <row r="1492" spans="1:5" x14ac:dyDescent="0.2">
      <c r="A1492" s="2">
        <v>2</v>
      </c>
      <c r="B1492" s="4" t="s">
        <v>1271</v>
      </c>
      <c r="C1492" s="4" t="s">
        <v>10</v>
      </c>
      <c r="D1492" s="4" t="s">
        <v>5</v>
      </c>
      <c r="E1492" s="4" t="s">
        <v>428</v>
      </c>
    </row>
    <row r="1493" spans="1:5" x14ac:dyDescent="0.2">
      <c r="A1493" s="2">
        <v>2</v>
      </c>
      <c r="B1493" s="4" t="s">
        <v>1272</v>
      </c>
      <c r="C1493" s="4" t="s">
        <v>10</v>
      </c>
      <c r="D1493" s="4" t="s">
        <v>5</v>
      </c>
      <c r="E1493" s="4" t="s">
        <v>428</v>
      </c>
    </row>
    <row r="1494" spans="1:5" x14ac:dyDescent="0.2">
      <c r="A1494" s="5">
        <v>3</v>
      </c>
      <c r="B1494" s="4" t="s">
        <v>1932</v>
      </c>
      <c r="C1494" s="4" t="s">
        <v>10</v>
      </c>
      <c r="D1494" s="4" t="s">
        <v>5</v>
      </c>
      <c r="E1494" s="4" t="s">
        <v>428</v>
      </c>
    </row>
    <row r="1495" spans="1:5" x14ac:dyDescent="0.2">
      <c r="A1495" s="2">
        <v>2</v>
      </c>
      <c r="B1495" s="4" t="s">
        <v>1278</v>
      </c>
      <c r="C1495" s="4" t="s">
        <v>10</v>
      </c>
      <c r="D1495" s="4" t="s">
        <v>5</v>
      </c>
      <c r="E1495" s="4" t="s">
        <v>428</v>
      </c>
    </row>
    <row r="1496" spans="1:5" x14ac:dyDescent="0.2">
      <c r="A1496" s="2">
        <v>2</v>
      </c>
      <c r="B1496" s="4" t="s">
        <v>1287</v>
      </c>
      <c r="C1496" s="4" t="s">
        <v>10</v>
      </c>
      <c r="D1496" s="4" t="s">
        <v>5</v>
      </c>
      <c r="E1496" s="4" t="s">
        <v>428</v>
      </c>
    </row>
    <row r="1497" spans="1:5" x14ac:dyDescent="0.2">
      <c r="A1497" s="2">
        <v>2</v>
      </c>
      <c r="B1497" s="4" t="s">
        <v>1238</v>
      </c>
      <c r="C1497" s="4" t="s">
        <v>10</v>
      </c>
      <c r="D1497" s="4" t="s">
        <v>5</v>
      </c>
      <c r="E1497" s="4" t="s">
        <v>428</v>
      </c>
    </row>
    <row r="1498" spans="1:5" x14ac:dyDescent="0.2">
      <c r="A1498" s="2">
        <v>2</v>
      </c>
      <c r="B1498" s="4" t="s">
        <v>1303</v>
      </c>
      <c r="C1498" s="4" t="s">
        <v>10</v>
      </c>
      <c r="D1498" s="4" t="s">
        <v>5</v>
      </c>
      <c r="E1498" s="4" t="s">
        <v>428</v>
      </c>
    </row>
    <row r="1499" spans="1:5" x14ac:dyDescent="0.2">
      <c r="A1499" s="2">
        <v>2</v>
      </c>
      <c r="B1499" s="4" t="s">
        <v>1310</v>
      </c>
      <c r="C1499" s="4" t="s">
        <v>10</v>
      </c>
      <c r="D1499" s="4" t="s">
        <v>5</v>
      </c>
      <c r="E1499" s="4" t="s">
        <v>428</v>
      </c>
    </row>
    <row r="1500" spans="1:5" x14ac:dyDescent="0.2">
      <c r="A1500" s="2">
        <v>2</v>
      </c>
      <c r="B1500" s="4" t="s">
        <v>1247</v>
      </c>
      <c r="C1500" s="4" t="s">
        <v>439</v>
      </c>
      <c r="D1500" s="4" t="s">
        <v>5</v>
      </c>
      <c r="E1500" s="4" t="s">
        <v>428</v>
      </c>
    </row>
    <row r="1501" spans="1:5" x14ac:dyDescent="0.2">
      <c r="A1501" s="2">
        <v>2</v>
      </c>
      <c r="B1501" s="4" t="s">
        <v>1282</v>
      </c>
      <c r="C1501" s="4" t="s">
        <v>439</v>
      </c>
      <c r="D1501" s="4" t="s">
        <v>5</v>
      </c>
      <c r="E1501" s="4" t="s">
        <v>428</v>
      </c>
    </row>
    <row r="1502" spans="1:5" x14ac:dyDescent="0.2">
      <c r="A1502" s="5">
        <v>3</v>
      </c>
      <c r="B1502" s="12" t="s">
        <v>1893</v>
      </c>
      <c r="C1502" s="12" t="s">
        <v>439</v>
      </c>
      <c r="D1502" s="12" t="s">
        <v>5</v>
      </c>
      <c r="E1502" s="12" t="s">
        <v>428</v>
      </c>
    </row>
    <row r="1503" spans="1:5" x14ac:dyDescent="0.2">
      <c r="A1503" s="2">
        <v>2</v>
      </c>
      <c r="B1503" s="4" t="s">
        <v>426</v>
      </c>
      <c r="C1503" s="4" t="s">
        <v>427</v>
      </c>
      <c r="D1503" s="4" t="s">
        <v>5</v>
      </c>
      <c r="E1503" s="4" t="s">
        <v>428</v>
      </c>
    </row>
    <row r="1504" spans="1:5" x14ac:dyDescent="0.2">
      <c r="A1504" s="2">
        <v>2</v>
      </c>
      <c r="B1504" s="4" t="s">
        <v>1263</v>
      </c>
      <c r="C1504" s="4" t="s">
        <v>427</v>
      </c>
      <c r="D1504" s="4" t="s">
        <v>5</v>
      </c>
      <c r="E1504" s="4" t="s">
        <v>428</v>
      </c>
    </row>
    <row r="1505" spans="1:5" x14ac:dyDescent="0.2">
      <c r="A1505" s="2">
        <v>2</v>
      </c>
      <c r="B1505" s="4" t="s">
        <v>1268</v>
      </c>
      <c r="C1505" s="4" t="s">
        <v>427</v>
      </c>
      <c r="D1505" s="4" t="s">
        <v>5</v>
      </c>
      <c r="E1505" s="4" t="s">
        <v>428</v>
      </c>
    </row>
    <row r="1506" spans="1:5" x14ac:dyDescent="0.2">
      <c r="A1506" s="2">
        <v>2</v>
      </c>
      <c r="B1506" s="4" t="s">
        <v>1292</v>
      </c>
      <c r="C1506" s="4" t="s">
        <v>427</v>
      </c>
      <c r="D1506" s="4" t="s">
        <v>5</v>
      </c>
      <c r="E1506" s="4" t="s">
        <v>428</v>
      </c>
    </row>
    <row r="1507" spans="1:5" x14ac:dyDescent="0.2">
      <c r="A1507" s="2">
        <v>2</v>
      </c>
      <c r="B1507" s="4" t="s">
        <v>1251</v>
      </c>
      <c r="C1507" s="4" t="s">
        <v>53</v>
      </c>
      <c r="D1507" s="4" t="s">
        <v>5</v>
      </c>
      <c r="E1507" s="4" t="s">
        <v>428</v>
      </c>
    </row>
    <row r="1508" spans="1:5" x14ac:dyDescent="0.2">
      <c r="A1508" s="2">
        <v>2</v>
      </c>
      <c r="B1508" s="4" t="s">
        <v>1258</v>
      </c>
      <c r="C1508" s="4" t="s">
        <v>53</v>
      </c>
      <c r="D1508" s="4" t="s">
        <v>5</v>
      </c>
      <c r="E1508" s="4" t="s">
        <v>428</v>
      </c>
    </row>
    <row r="1509" spans="1:5" x14ac:dyDescent="0.2">
      <c r="A1509" s="2">
        <v>2</v>
      </c>
      <c r="B1509" s="4" t="s">
        <v>1260</v>
      </c>
      <c r="C1509" s="4" t="s">
        <v>53</v>
      </c>
      <c r="D1509" s="4" t="s">
        <v>5</v>
      </c>
      <c r="E1509" s="4" t="s">
        <v>428</v>
      </c>
    </row>
    <row r="1510" spans="1:5" x14ac:dyDescent="0.2">
      <c r="A1510" s="2">
        <v>2</v>
      </c>
      <c r="B1510" s="4" t="s">
        <v>1275</v>
      </c>
      <c r="C1510" s="4" t="s">
        <v>53</v>
      </c>
      <c r="D1510" s="4" t="s">
        <v>5</v>
      </c>
      <c r="E1510" s="4" t="s">
        <v>428</v>
      </c>
    </row>
    <row r="1511" spans="1:5" x14ac:dyDescent="0.2">
      <c r="A1511" s="5">
        <v>3</v>
      </c>
      <c r="B1511" s="4" t="s">
        <v>1934</v>
      </c>
      <c r="C1511" s="4" t="s">
        <v>53</v>
      </c>
      <c r="D1511" s="4" t="s">
        <v>5</v>
      </c>
      <c r="E1511" s="4" t="s">
        <v>428</v>
      </c>
    </row>
    <row r="1512" spans="1:5" x14ac:dyDescent="0.2">
      <c r="A1512" s="2">
        <v>2</v>
      </c>
      <c r="B1512" s="4" t="s">
        <v>1295</v>
      </c>
      <c r="C1512" s="4" t="s">
        <v>237</v>
      </c>
      <c r="D1512" s="4" t="s">
        <v>5</v>
      </c>
      <c r="E1512" s="4" t="s">
        <v>428</v>
      </c>
    </row>
    <row r="1513" spans="1:5" x14ac:dyDescent="0.2">
      <c r="A1513" s="2">
        <v>2</v>
      </c>
      <c r="B1513" s="4" t="s">
        <v>1308</v>
      </c>
      <c r="C1513" s="4" t="s">
        <v>237</v>
      </c>
      <c r="D1513" s="4" t="s">
        <v>5</v>
      </c>
      <c r="E1513" s="4" t="s">
        <v>428</v>
      </c>
    </row>
    <row r="1514" spans="1:5" x14ac:dyDescent="0.2">
      <c r="A1514" s="2">
        <v>2</v>
      </c>
      <c r="B1514" s="4" t="s">
        <v>1246</v>
      </c>
      <c r="C1514" s="4" t="s">
        <v>276</v>
      </c>
      <c r="D1514" s="4" t="s">
        <v>5</v>
      </c>
      <c r="E1514" s="4" t="s">
        <v>428</v>
      </c>
    </row>
    <row r="1515" spans="1:5" x14ac:dyDescent="0.2">
      <c r="A1515" s="2">
        <v>2</v>
      </c>
      <c r="B1515" s="4" t="s">
        <v>1264</v>
      </c>
      <c r="C1515" s="4" t="s">
        <v>276</v>
      </c>
      <c r="D1515" s="4" t="s">
        <v>5</v>
      </c>
      <c r="E1515" s="4" t="s">
        <v>428</v>
      </c>
    </row>
    <row r="1516" spans="1:5" x14ac:dyDescent="0.2">
      <c r="A1516" s="2">
        <v>2</v>
      </c>
      <c r="B1516" s="4" t="s">
        <v>1311</v>
      </c>
      <c r="C1516" s="4" t="s">
        <v>276</v>
      </c>
      <c r="D1516" s="4" t="s">
        <v>5</v>
      </c>
      <c r="E1516" s="4" t="s">
        <v>428</v>
      </c>
    </row>
    <row r="1517" spans="1:5" x14ac:dyDescent="0.2">
      <c r="A1517" s="2">
        <v>2</v>
      </c>
      <c r="B1517" s="4" t="s">
        <v>1277</v>
      </c>
      <c r="C1517" s="4" t="s">
        <v>551</v>
      </c>
      <c r="D1517" s="4" t="s">
        <v>5</v>
      </c>
      <c r="E1517" s="4" t="s">
        <v>428</v>
      </c>
    </row>
    <row r="1518" spans="1:5" x14ac:dyDescent="0.2">
      <c r="A1518" s="2">
        <v>2</v>
      </c>
      <c r="B1518" s="4" t="s">
        <v>1280</v>
      </c>
      <c r="C1518" s="4" t="s">
        <v>1281</v>
      </c>
      <c r="D1518" s="4" t="s">
        <v>5</v>
      </c>
      <c r="E1518" s="4" t="s">
        <v>428</v>
      </c>
    </row>
    <row r="1519" spans="1:5" x14ac:dyDescent="0.2">
      <c r="A1519" s="5">
        <v>3</v>
      </c>
      <c r="B1519" s="4" t="s">
        <v>1851</v>
      </c>
      <c r="C1519" s="4" t="s">
        <v>191</v>
      </c>
      <c r="D1519" s="4" t="s">
        <v>5</v>
      </c>
      <c r="E1519" s="4" t="s">
        <v>428</v>
      </c>
    </row>
    <row r="1520" spans="1:5" x14ac:dyDescent="0.2">
      <c r="A1520" s="2">
        <v>2</v>
      </c>
      <c r="B1520" s="4" t="s">
        <v>1312</v>
      </c>
      <c r="C1520" s="4" t="s">
        <v>191</v>
      </c>
      <c r="D1520" s="4" t="s">
        <v>5</v>
      </c>
      <c r="E1520" s="4" t="s">
        <v>428</v>
      </c>
    </row>
    <row r="1521" spans="1:5" x14ac:dyDescent="0.2">
      <c r="A1521" s="2">
        <v>2</v>
      </c>
      <c r="B1521" s="4" t="s">
        <v>1110</v>
      </c>
      <c r="C1521" s="4" t="s">
        <v>191</v>
      </c>
      <c r="D1521" s="4" t="s">
        <v>5</v>
      </c>
      <c r="E1521" s="4" t="s">
        <v>428</v>
      </c>
    </row>
    <row r="1522" spans="1:5" s="3" customFormat="1" x14ac:dyDescent="0.2">
      <c r="A1522" s="5">
        <v>3</v>
      </c>
      <c r="B1522" s="4" t="s">
        <v>1850</v>
      </c>
      <c r="C1522" s="4" t="s">
        <v>86</v>
      </c>
      <c r="D1522" s="4" t="s">
        <v>5</v>
      </c>
      <c r="E1522" s="4" t="s">
        <v>428</v>
      </c>
    </row>
    <row r="1523" spans="1:5" x14ac:dyDescent="0.2">
      <c r="A1523" s="5">
        <v>3</v>
      </c>
      <c r="B1523" s="4" t="s">
        <v>1849</v>
      </c>
      <c r="C1523" s="4" t="s">
        <v>75</v>
      </c>
      <c r="D1523" s="4" t="s">
        <v>5</v>
      </c>
      <c r="E1523" s="4" t="s">
        <v>428</v>
      </c>
    </row>
    <row r="1524" spans="1:5" x14ac:dyDescent="0.2">
      <c r="A1524" s="2">
        <v>2</v>
      </c>
      <c r="B1524" s="4" t="s">
        <v>1256</v>
      </c>
      <c r="C1524" s="4" t="s">
        <v>75</v>
      </c>
      <c r="D1524" s="4" t="s">
        <v>5</v>
      </c>
      <c r="E1524" s="4" t="s">
        <v>428</v>
      </c>
    </row>
    <row r="1525" spans="1:5" x14ac:dyDescent="0.2">
      <c r="A1525" s="2">
        <v>2</v>
      </c>
      <c r="B1525" s="4" t="s">
        <v>1300</v>
      </c>
      <c r="C1525" s="4" t="s">
        <v>75</v>
      </c>
      <c r="D1525" s="4" t="s">
        <v>5</v>
      </c>
      <c r="E1525" s="4" t="s">
        <v>428</v>
      </c>
    </row>
    <row r="1526" spans="1:5" x14ac:dyDescent="0.2">
      <c r="A1526" s="5">
        <v>3</v>
      </c>
      <c r="B1526" s="4" t="s">
        <v>1587</v>
      </c>
      <c r="C1526" s="4" t="s">
        <v>56</v>
      </c>
      <c r="D1526" s="4" t="s">
        <v>5</v>
      </c>
      <c r="E1526" s="4" t="s">
        <v>428</v>
      </c>
    </row>
    <row r="1527" spans="1:5" x14ac:dyDescent="0.2">
      <c r="A1527" s="2">
        <v>2</v>
      </c>
      <c r="B1527" s="4" t="s">
        <v>1266</v>
      </c>
      <c r="C1527" s="4" t="s">
        <v>56</v>
      </c>
      <c r="D1527" s="4" t="s">
        <v>5</v>
      </c>
      <c r="E1527" s="4" t="s">
        <v>428</v>
      </c>
    </row>
    <row r="1528" spans="1:5" x14ac:dyDescent="0.2">
      <c r="A1528" s="2">
        <v>2</v>
      </c>
      <c r="B1528" s="4" t="s">
        <v>1306</v>
      </c>
      <c r="C1528" s="4" t="s">
        <v>56</v>
      </c>
      <c r="D1528" s="4" t="s">
        <v>5</v>
      </c>
      <c r="E1528" s="4" t="s">
        <v>428</v>
      </c>
    </row>
    <row r="1529" spans="1:5" x14ac:dyDescent="0.2">
      <c r="A1529" s="5">
        <v>3</v>
      </c>
      <c r="B1529" s="4" t="s">
        <v>1938</v>
      </c>
      <c r="C1529" s="4" t="s">
        <v>163</v>
      </c>
      <c r="D1529" s="4" t="s">
        <v>5</v>
      </c>
      <c r="E1529" s="4" t="s">
        <v>1755</v>
      </c>
    </row>
    <row r="1530" spans="1:5" x14ac:dyDescent="0.2">
      <c r="A1530" s="5">
        <v>3</v>
      </c>
      <c r="B1530" s="4" t="s">
        <v>1868</v>
      </c>
      <c r="C1530" s="4" t="s">
        <v>455</v>
      </c>
      <c r="D1530" s="4" t="s">
        <v>5</v>
      </c>
      <c r="E1530" s="4" t="s">
        <v>1755</v>
      </c>
    </row>
    <row r="1531" spans="1:5" x14ac:dyDescent="0.2">
      <c r="A1531" s="5">
        <v>3</v>
      </c>
      <c r="B1531" s="4" t="s">
        <v>1754</v>
      </c>
      <c r="C1531" s="4" t="s">
        <v>50</v>
      </c>
      <c r="D1531" s="4" t="s">
        <v>5</v>
      </c>
      <c r="E1531" s="4" t="s">
        <v>1755</v>
      </c>
    </row>
    <row r="1532" spans="1:5" x14ac:dyDescent="0.2">
      <c r="A1532" s="5">
        <v>3</v>
      </c>
      <c r="B1532" s="4" t="s">
        <v>1867</v>
      </c>
      <c r="C1532" s="4" t="s">
        <v>43</v>
      </c>
      <c r="D1532" s="4" t="s">
        <v>5</v>
      </c>
      <c r="E1532" s="4" t="s">
        <v>1755</v>
      </c>
    </row>
    <row r="1533" spans="1:5" x14ac:dyDescent="0.2">
      <c r="A1533" s="5">
        <v>3</v>
      </c>
      <c r="B1533" s="4" t="s">
        <v>1939</v>
      </c>
      <c r="C1533" s="4" t="s">
        <v>406</v>
      </c>
      <c r="D1533" s="4" t="s">
        <v>5</v>
      </c>
      <c r="E1533" s="4" t="s">
        <v>1755</v>
      </c>
    </row>
    <row r="1534" spans="1:5" x14ac:dyDescent="0.2">
      <c r="A1534" s="5">
        <v>3</v>
      </c>
      <c r="B1534" s="4" t="s">
        <v>1935</v>
      </c>
      <c r="C1534" s="4" t="s">
        <v>191</v>
      </c>
      <c r="D1534" s="4" t="s">
        <v>5</v>
      </c>
      <c r="E1534" s="4" t="s">
        <v>1755</v>
      </c>
    </row>
    <row r="1535" spans="1:5" x14ac:dyDescent="0.2">
      <c r="A1535" s="5">
        <v>3</v>
      </c>
      <c r="B1535" s="4" t="s">
        <v>1869</v>
      </c>
      <c r="C1535" s="4" t="s">
        <v>86</v>
      </c>
      <c r="D1535" s="4" t="s">
        <v>5</v>
      </c>
      <c r="E1535" s="4" t="s">
        <v>1755</v>
      </c>
    </row>
    <row r="1536" spans="1:5" x14ac:dyDescent="0.2">
      <c r="A1536" s="5">
        <v>3</v>
      </c>
      <c r="B1536" s="4" t="s">
        <v>1936</v>
      </c>
      <c r="C1536" s="4" t="s">
        <v>70</v>
      </c>
      <c r="D1536" s="4" t="s">
        <v>5</v>
      </c>
      <c r="E1536" s="4" t="s">
        <v>1755</v>
      </c>
    </row>
    <row r="1537" spans="1:5" x14ac:dyDescent="0.2">
      <c r="A1537" s="5">
        <v>3</v>
      </c>
      <c r="B1537" s="4" t="s">
        <v>1937</v>
      </c>
      <c r="C1537" s="4" t="s">
        <v>70</v>
      </c>
      <c r="D1537" s="4" t="s">
        <v>5</v>
      </c>
      <c r="E1537" s="4" t="s">
        <v>1755</v>
      </c>
    </row>
    <row r="1538" spans="1:5" x14ac:dyDescent="0.2">
      <c r="A1538" s="5">
        <v>3</v>
      </c>
      <c r="B1538" s="4" t="s">
        <v>1753</v>
      </c>
      <c r="C1538" s="4" t="s">
        <v>10</v>
      </c>
      <c r="D1538" s="4" t="s">
        <v>5</v>
      </c>
      <c r="E1538" s="4" t="s">
        <v>1736</v>
      </c>
    </row>
    <row r="1539" spans="1:5" x14ac:dyDescent="0.2">
      <c r="A1539" s="5">
        <v>3</v>
      </c>
      <c r="B1539" s="4" t="s">
        <v>1962</v>
      </c>
      <c r="C1539" s="4" t="s">
        <v>439</v>
      </c>
      <c r="D1539" s="4" t="s">
        <v>5</v>
      </c>
      <c r="E1539" s="4" t="s">
        <v>1736</v>
      </c>
    </row>
    <row r="1540" spans="1:5" x14ac:dyDescent="0.2">
      <c r="A1540" s="5">
        <v>3</v>
      </c>
      <c r="B1540" s="4" t="s">
        <v>1735</v>
      </c>
      <c r="C1540" s="4" t="s">
        <v>115</v>
      </c>
      <c r="D1540" s="4" t="s">
        <v>5</v>
      </c>
      <c r="E1540" s="4" t="s">
        <v>1736</v>
      </c>
    </row>
    <row r="1541" spans="1:5" x14ac:dyDescent="0.2">
      <c r="A1541" s="2">
        <v>2</v>
      </c>
      <c r="B1541" s="4" t="s">
        <v>1322</v>
      </c>
      <c r="C1541" s="4" t="s">
        <v>4</v>
      </c>
      <c r="D1541" s="4" t="s">
        <v>5</v>
      </c>
      <c r="E1541" s="4" t="s">
        <v>1323</v>
      </c>
    </row>
    <row r="1542" spans="1:5" x14ac:dyDescent="0.2">
      <c r="A1542" s="2">
        <v>2</v>
      </c>
      <c r="B1542" s="4" t="s">
        <v>1325</v>
      </c>
      <c r="C1542" s="4" t="s">
        <v>309</v>
      </c>
      <c r="D1542" s="4" t="s">
        <v>5</v>
      </c>
      <c r="E1542" s="4" t="s">
        <v>1323</v>
      </c>
    </row>
    <row r="1543" spans="1:5" x14ac:dyDescent="0.2">
      <c r="A1543" s="2">
        <v>2</v>
      </c>
      <c r="B1543" s="4" t="s">
        <v>1326</v>
      </c>
      <c r="C1543" s="4" t="s">
        <v>10</v>
      </c>
      <c r="D1543" s="4" t="s">
        <v>5</v>
      </c>
      <c r="E1543" s="4" t="s">
        <v>1323</v>
      </c>
    </row>
    <row r="1544" spans="1:5" x14ac:dyDescent="0.2">
      <c r="A1544" s="2">
        <v>2</v>
      </c>
      <c r="B1544" s="4" t="s">
        <v>1324</v>
      </c>
      <c r="C1544" s="4" t="s">
        <v>75</v>
      </c>
      <c r="D1544" s="4" t="s">
        <v>5</v>
      </c>
      <c r="E1544" s="4" t="s">
        <v>1323</v>
      </c>
    </row>
    <row r="1545" spans="1:5" x14ac:dyDescent="0.2">
      <c r="A1545" s="2">
        <v>2</v>
      </c>
      <c r="B1545" s="4" t="s">
        <v>1353</v>
      </c>
      <c r="C1545" s="4" t="s">
        <v>31</v>
      </c>
      <c r="D1545" s="4" t="s">
        <v>5</v>
      </c>
      <c r="E1545" s="4" t="s">
        <v>123</v>
      </c>
    </row>
    <row r="1546" spans="1:5" x14ac:dyDescent="0.2">
      <c r="A1546" s="2">
        <v>2</v>
      </c>
      <c r="B1546" s="4" t="s">
        <v>120</v>
      </c>
      <c r="C1546" s="4" t="s">
        <v>121</v>
      </c>
      <c r="D1546" s="4" t="s">
        <v>5</v>
      </c>
      <c r="E1546" s="4" t="s">
        <v>123</v>
      </c>
    </row>
    <row r="1547" spans="1:5" x14ac:dyDescent="0.2">
      <c r="A1547" s="5">
        <v>3</v>
      </c>
      <c r="B1547" s="4" t="s">
        <v>1757</v>
      </c>
      <c r="C1547" s="4" t="s">
        <v>46</v>
      </c>
      <c r="D1547" s="4" t="s">
        <v>5</v>
      </c>
      <c r="E1547" s="4" t="s">
        <v>123</v>
      </c>
    </row>
    <row r="1548" spans="1:5" x14ac:dyDescent="0.2">
      <c r="A1548" s="5">
        <v>3</v>
      </c>
      <c r="B1548" s="4" t="s">
        <v>1756</v>
      </c>
      <c r="C1548" s="4" t="s">
        <v>118</v>
      </c>
      <c r="D1548" s="4" t="s">
        <v>5</v>
      </c>
      <c r="E1548" s="4" t="s">
        <v>123</v>
      </c>
    </row>
    <row r="1549" spans="1:5" x14ac:dyDescent="0.2">
      <c r="A1549" s="2">
        <v>2</v>
      </c>
      <c r="B1549" s="4" t="s">
        <v>786</v>
      </c>
      <c r="C1549" s="4" t="s">
        <v>43</v>
      </c>
      <c r="D1549" s="4" t="s">
        <v>5</v>
      </c>
      <c r="E1549" s="4" t="s">
        <v>123</v>
      </c>
    </row>
    <row r="1550" spans="1:5" x14ac:dyDescent="0.2">
      <c r="A1550" s="2">
        <v>2</v>
      </c>
      <c r="B1550" s="4" t="s">
        <v>1366</v>
      </c>
      <c r="C1550" s="4" t="s">
        <v>17</v>
      </c>
      <c r="D1550" s="4" t="s">
        <v>5</v>
      </c>
      <c r="E1550" s="4" t="s">
        <v>123</v>
      </c>
    </row>
    <row r="1551" spans="1:5" x14ac:dyDescent="0.2">
      <c r="A1551" s="2">
        <v>2</v>
      </c>
      <c r="B1551" s="4" t="s">
        <v>1319</v>
      </c>
      <c r="C1551" s="4" t="s">
        <v>59</v>
      </c>
      <c r="D1551" s="4" t="s">
        <v>5</v>
      </c>
      <c r="E1551" s="4" t="s">
        <v>123</v>
      </c>
    </row>
    <row r="1552" spans="1:5" x14ac:dyDescent="0.2">
      <c r="A1552" s="5">
        <v>3</v>
      </c>
      <c r="B1552" s="4" t="s">
        <v>1734</v>
      </c>
      <c r="C1552" s="4" t="s">
        <v>59</v>
      </c>
      <c r="D1552" s="4" t="s">
        <v>5</v>
      </c>
      <c r="E1552" s="4" t="s">
        <v>123</v>
      </c>
    </row>
    <row r="1553" spans="1:5" x14ac:dyDescent="0.2">
      <c r="A1553" s="5">
        <v>3</v>
      </c>
      <c r="B1553" s="4" t="s">
        <v>1716</v>
      </c>
      <c r="C1553" s="4" t="s">
        <v>10</v>
      </c>
      <c r="D1553" s="4" t="s">
        <v>5</v>
      </c>
      <c r="E1553" s="4" t="s">
        <v>123</v>
      </c>
    </row>
    <row r="1554" spans="1:5" x14ac:dyDescent="0.2">
      <c r="A1554" s="2">
        <v>2</v>
      </c>
      <c r="B1554" s="4" t="s">
        <v>741</v>
      </c>
      <c r="C1554" s="4" t="s">
        <v>10</v>
      </c>
      <c r="D1554" s="4" t="s">
        <v>5</v>
      </c>
      <c r="E1554" s="4" t="s">
        <v>123</v>
      </c>
    </row>
    <row r="1555" spans="1:5" x14ac:dyDescent="0.2">
      <c r="A1555" s="5">
        <v>3</v>
      </c>
      <c r="B1555" s="4" t="s">
        <v>1758</v>
      </c>
      <c r="C1555" s="4" t="s">
        <v>191</v>
      </c>
      <c r="D1555" s="4" t="s">
        <v>5</v>
      </c>
      <c r="E1555" s="4" t="s">
        <v>123</v>
      </c>
    </row>
    <row r="1556" spans="1:5" x14ac:dyDescent="0.2">
      <c r="A1556" s="2">
        <v>2</v>
      </c>
      <c r="B1556" s="4" t="s">
        <v>1339</v>
      </c>
      <c r="C1556" s="4" t="s">
        <v>7</v>
      </c>
      <c r="D1556" s="4" t="s">
        <v>5</v>
      </c>
      <c r="E1556" s="4" t="s">
        <v>107</v>
      </c>
    </row>
    <row r="1557" spans="1:5" x14ac:dyDescent="0.2">
      <c r="A1557" s="2">
        <v>2</v>
      </c>
      <c r="B1557" s="4" t="s">
        <v>267</v>
      </c>
      <c r="C1557" s="4" t="s">
        <v>31</v>
      </c>
      <c r="D1557" s="4" t="s">
        <v>5</v>
      </c>
      <c r="E1557" s="4" t="s">
        <v>107</v>
      </c>
    </row>
    <row r="1558" spans="1:5" x14ac:dyDescent="0.2">
      <c r="A1558" s="2">
        <v>2</v>
      </c>
      <c r="B1558" s="4" t="s">
        <v>268</v>
      </c>
      <c r="C1558" s="4" t="s">
        <v>31</v>
      </c>
      <c r="D1558" s="4" t="s">
        <v>5</v>
      </c>
      <c r="E1558" s="4" t="s">
        <v>107</v>
      </c>
    </row>
    <row r="1559" spans="1:5" x14ac:dyDescent="0.2">
      <c r="A1559" s="5">
        <v>3</v>
      </c>
      <c r="B1559" s="4" t="s">
        <v>2008</v>
      </c>
      <c r="C1559" s="4" t="s">
        <v>61</v>
      </c>
      <c r="D1559" s="4" t="s">
        <v>5</v>
      </c>
      <c r="E1559" s="4" t="s">
        <v>107</v>
      </c>
    </row>
    <row r="1560" spans="1:5" x14ac:dyDescent="0.2">
      <c r="A1560" s="5">
        <v>3</v>
      </c>
      <c r="B1560" s="4" t="s">
        <v>1464</v>
      </c>
      <c r="C1560" s="4" t="s">
        <v>61</v>
      </c>
      <c r="D1560" s="4" t="s">
        <v>5</v>
      </c>
      <c r="E1560" s="4" t="s">
        <v>107</v>
      </c>
    </row>
    <row r="1561" spans="1:5" x14ac:dyDescent="0.2">
      <c r="A1561" s="2">
        <v>2</v>
      </c>
      <c r="B1561" s="4" t="s">
        <v>1317</v>
      </c>
      <c r="C1561" s="4" t="s">
        <v>61</v>
      </c>
      <c r="D1561" s="4" t="s">
        <v>5</v>
      </c>
      <c r="E1561" s="4" t="s">
        <v>107</v>
      </c>
    </row>
    <row r="1562" spans="1:5" x14ac:dyDescent="0.2">
      <c r="A1562" s="5">
        <v>3</v>
      </c>
      <c r="B1562" s="4" t="s">
        <v>1720</v>
      </c>
      <c r="C1562" s="4" t="s">
        <v>61</v>
      </c>
      <c r="D1562" s="4" t="s">
        <v>5</v>
      </c>
      <c r="E1562" s="4" t="s">
        <v>107</v>
      </c>
    </row>
    <row r="1563" spans="1:5" x14ac:dyDescent="0.2">
      <c r="A1563" s="5">
        <v>3</v>
      </c>
      <c r="B1563" s="4" t="s">
        <v>1466</v>
      </c>
      <c r="C1563" s="4" t="s">
        <v>121</v>
      </c>
      <c r="D1563" s="4" t="s">
        <v>5</v>
      </c>
      <c r="E1563" s="4" t="s">
        <v>107</v>
      </c>
    </row>
    <row r="1564" spans="1:5" x14ac:dyDescent="0.2">
      <c r="A1564" s="2">
        <v>2</v>
      </c>
      <c r="B1564" s="4" t="s">
        <v>1333</v>
      </c>
      <c r="C1564" s="4" t="s">
        <v>26</v>
      </c>
      <c r="D1564" s="4" t="s">
        <v>5</v>
      </c>
      <c r="E1564" s="4" t="s">
        <v>107</v>
      </c>
    </row>
    <row r="1565" spans="1:5" x14ac:dyDescent="0.2">
      <c r="A1565" s="2">
        <v>2</v>
      </c>
      <c r="B1565" s="4" t="s">
        <v>365</v>
      </c>
      <c r="C1565" s="4" t="s">
        <v>40</v>
      </c>
      <c r="D1565" s="4" t="s">
        <v>5</v>
      </c>
      <c r="E1565" s="4" t="s">
        <v>107</v>
      </c>
    </row>
    <row r="1566" spans="1:5" x14ac:dyDescent="0.2">
      <c r="A1566" s="2">
        <v>2</v>
      </c>
      <c r="B1566" s="4" t="s">
        <v>254</v>
      </c>
      <c r="C1566" s="4" t="s">
        <v>50</v>
      </c>
      <c r="D1566" s="4" t="s">
        <v>5</v>
      </c>
      <c r="E1566" s="4" t="s">
        <v>107</v>
      </c>
    </row>
    <row r="1567" spans="1:5" x14ac:dyDescent="0.2">
      <c r="A1567" s="2">
        <v>2</v>
      </c>
      <c r="B1567" s="4" t="s">
        <v>1336</v>
      </c>
      <c r="C1567" s="4" t="s">
        <v>50</v>
      </c>
      <c r="D1567" s="4" t="s">
        <v>5</v>
      </c>
      <c r="E1567" s="4" t="s">
        <v>107</v>
      </c>
    </row>
    <row r="1568" spans="1:5" x14ac:dyDescent="0.2">
      <c r="A1568" s="2">
        <v>2</v>
      </c>
      <c r="B1568" s="4" t="s">
        <v>258</v>
      </c>
      <c r="C1568" s="4" t="s">
        <v>50</v>
      </c>
      <c r="D1568" s="4" t="s">
        <v>5</v>
      </c>
      <c r="E1568" s="4" t="s">
        <v>107</v>
      </c>
    </row>
    <row r="1569" spans="1:5" x14ac:dyDescent="0.2">
      <c r="A1569" s="5">
        <v>3</v>
      </c>
      <c r="B1569" s="4" t="s">
        <v>1715</v>
      </c>
      <c r="C1569" s="4" t="s">
        <v>46</v>
      </c>
      <c r="D1569" s="4" t="s">
        <v>5</v>
      </c>
      <c r="E1569" s="4" t="s">
        <v>107</v>
      </c>
    </row>
    <row r="1570" spans="1:5" x14ac:dyDescent="0.2">
      <c r="A1570" s="5">
        <v>3</v>
      </c>
      <c r="B1570" s="4" t="s">
        <v>1462</v>
      </c>
      <c r="C1570" s="4" t="s">
        <v>46</v>
      </c>
      <c r="D1570" s="4" t="s">
        <v>5</v>
      </c>
      <c r="E1570" s="4" t="s">
        <v>107</v>
      </c>
    </row>
    <row r="1571" spans="1:5" x14ac:dyDescent="0.2">
      <c r="A1571" s="2">
        <v>2</v>
      </c>
      <c r="B1571" s="4" t="s">
        <v>105</v>
      </c>
      <c r="C1571" s="4" t="s">
        <v>46</v>
      </c>
      <c r="D1571" s="4" t="s">
        <v>5</v>
      </c>
      <c r="E1571" s="4" t="s">
        <v>107</v>
      </c>
    </row>
    <row r="1572" spans="1:5" x14ac:dyDescent="0.2">
      <c r="A1572" s="5">
        <v>3</v>
      </c>
      <c r="B1572" s="4" t="s">
        <v>1718</v>
      </c>
      <c r="C1572" s="4" t="s">
        <v>46</v>
      </c>
      <c r="D1572" s="4" t="s">
        <v>5</v>
      </c>
      <c r="E1572" s="4" t="s">
        <v>107</v>
      </c>
    </row>
    <row r="1573" spans="1:5" x14ac:dyDescent="0.2">
      <c r="A1573" s="2">
        <v>2</v>
      </c>
      <c r="B1573" s="4" t="s">
        <v>266</v>
      </c>
      <c r="C1573" s="4" t="s">
        <v>46</v>
      </c>
      <c r="D1573" s="4" t="s">
        <v>5</v>
      </c>
      <c r="E1573" s="4" t="s">
        <v>107</v>
      </c>
    </row>
    <row r="1574" spans="1:5" x14ac:dyDescent="0.2">
      <c r="A1574" s="2">
        <v>2</v>
      </c>
      <c r="B1574" s="4" t="s">
        <v>255</v>
      </c>
      <c r="C1574" s="4" t="s">
        <v>118</v>
      </c>
      <c r="D1574" s="4" t="s">
        <v>5</v>
      </c>
      <c r="E1574" s="4" t="s">
        <v>107</v>
      </c>
    </row>
    <row r="1575" spans="1:5" x14ac:dyDescent="0.2">
      <c r="A1575" s="2">
        <v>2</v>
      </c>
      <c r="B1575" s="4" t="s">
        <v>1331</v>
      </c>
      <c r="C1575" s="4" t="s">
        <v>118</v>
      </c>
      <c r="D1575" s="4" t="s">
        <v>5</v>
      </c>
      <c r="E1575" s="4" t="s">
        <v>107</v>
      </c>
    </row>
    <row r="1576" spans="1:5" x14ac:dyDescent="0.2">
      <c r="A1576" s="5">
        <v>3</v>
      </c>
      <c r="B1576" s="4" t="s">
        <v>1469</v>
      </c>
      <c r="C1576" s="4" t="s">
        <v>309</v>
      </c>
      <c r="D1576" s="4" t="s">
        <v>5</v>
      </c>
      <c r="E1576" s="4" t="s">
        <v>107</v>
      </c>
    </row>
    <row r="1577" spans="1:5" x14ac:dyDescent="0.2">
      <c r="A1577" s="2">
        <v>2</v>
      </c>
      <c r="B1577" s="4" t="s">
        <v>1329</v>
      </c>
      <c r="C1577" s="4" t="s">
        <v>141</v>
      </c>
      <c r="D1577" s="4" t="s">
        <v>5</v>
      </c>
      <c r="E1577" s="4" t="s">
        <v>107</v>
      </c>
    </row>
    <row r="1578" spans="1:5" x14ac:dyDescent="0.2">
      <c r="A1578" s="2">
        <v>2</v>
      </c>
      <c r="B1578" s="4" t="s">
        <v>788</v>
      </c>
      <c r="C1578" s="4" t="s">
        <v>141</v>
      </c>
      <c r="D1578" s="4" t="s">
        <v>5</v>
      </c>
      <c r="E1578" s="4" t="s">
        <v>107</v>
      </c>
    </row>
    <row r="1579" spans="1:5" x14ac:dyDescent="0.2">
      <c r="A1579" s="2">
        <v>2</v>
      </c>
      <c r="B1579" s="4" t="s">
        <v>1340</v>
      </c>
      <c r="C1579" s="4" t="s">
        <v>141</v>
      </c>
      <c r="D1579" s="4" t="s">
        <v>5</v>
      </c>
      <c r="E1579" s="4" t="s">
        <v>107</v>
      </c>
    </row>
    <row r="1580" spans="1:5" x14ac:dyDescent="0.2">
      <c r="A1580" s="5">
        <v>3</v>
      </c>
      <c r="B1580" s="4" t="s">
        <v>1468</v>
      </c>
      <c r="C1580" s="4" t="s">
        <v>166</v>
      </c>
      <c r="D1580" s="4" t="s">
        <v>5</v>
      </c>
      <c r="E1580" s="4" t="s">
        <v>107</v>
      </c>
    </row>
    <row r="1581" spans="1:5" x14ac:dyDescent="0.2">
      <c r="A1581" s="2">
        <v>2</v>
      </c>
      <c r="B1581" s="4" t="s">
        <v>1327</v>
      </c>
      <c r="C1581" s="4" t="s">
        <v>43</v>
      </c>
      <c r="D1581" s="4" t="s">
        <v>5</v>
      </c>
      <c r="E1581" s="4" t="s">
        <v>107</v>
      </c>
    </row>
    <row r="1582" spans="1:5" x14ac:dyDescent="0.2">
      <c r="A1582" s="2">
        <v>2</v>
      </c>
      <c r="B1582" s="4" t="s">
        <v>1354</v>
      </c>
      <c r="C1582" s="4" t="s">
        <v>43</v>
      </c>
      <c r="D1582" s="4" t="s">
        <v>5</v>
      </c>
      <c r="E1582" s="4" t="s">
        <v>107</v>
      </c>
    </row>
    <row r="1583" spans="1:5" x14ac:dyDescent="0.2">
      <c r="A1583" s="2">
        <v>2</v>
      </c>
      <c r="B1583" s="4" t="s">
        <v>1328</v>
      </c>
      <c r="C1583" s="4" t="s">
        <v>43</v>
      </c>
      <c r="D1583" s="4" t="s">
        <v>5</v>
      </c>
      <c r="E1583" s="4" t="s">
        <v>107</v>
      </c>
    </row>
    <row r="1584" spans="1:5" x14ac:dyDescent="0.2">
      <c r="A1584" s="2">
        <v>2</v>
      </c>
      <c r="B1584" s="4" t="s">
        <v>789</v>
      </c>
      <c r="C1584" s="4" t="s">
        <v>43</v>
      </c>
      <c r="D1584" s="4" t="s">
        <v>5</v>
      </c>
      <c r="E1584" s="4" t="s">
        <v>107</v>
      </c>
    </row>
    <row r="1585" spans="1:5" x14ac:dyDescent="0.2">
      <c r="A1585" s="2">
        <v>2</v>
      </c>
      <c r="B1585" s="4" t="s">
        <v>1335</v>
      </c>
      <c r="C1585" s="4" t="s">
        <v>43</v>
      </c>
      <c r="D1585" s="4" t="s">
        <v>5</v>
      </c>
      <c r="E1585" s="4" t="s">
        <v>107</v>
      </c>
    </row>
    <row r="1586" spans="1:5" x14ac:dyDescent="0.2">
      <c r="A1586" s="2">
        <v>2</v>
      </c>
      <c r="B1586" s="4" t="s">
        <v>790</v>
      </c>
      <c r="C1586" s="4" t="s">
        <v>43</v>
      </c>
      <c r="D1586" s="4" t="s">
        <v>5</v>
      </c>
      <c r="E1586" s="4" t="s">
        <v>107</v>
      </c>
    </row>
    <row r="1587" spans="1:5" x14ac:dyDescent="0.2">
      <c r="A1587" s="2">
        <v>2</v>
      </c>
      <c r="B1587" s="4" t="s">
        <v>920</v>
      </c>
      <c r="C1587" s="4" t="s">
        <v>43</v>
      </c>
      <c r="D1587" s="4" t="s">
        <v>5</v>
      </c>
      <c r="E1587" s="4" t="s">
        <v>107</v>
      </c>
    </row>
    <row r="1588" spans="1:5" x14ac:dyDescent="0.2">
      <c r="A1588" s="5">
        <v>3</v>
      </c>
      <c r="B1588" s="4" t="s">
        <v>1952</v>
      </c>
      <c r="C1588" s="4" t="s">
        <v>43</v>
      </c>
      <c r="D1588" s="4" t="s">
        <v>5</v>
      </c>
      <c r="E1588" s="4" t="s">
        <v>107</v>
      </c>
    </row>
    <row r="1589" spans="1:5" x14ac:dyDescent="0.2">
      <c r="A1589" s="2">
        <v>2</v>
      </c>
      <c r="B1589" s="4" t="s">
        <v>366</v>
      </c>
      <c r="C1589" s="4" t="s">
        <v>43</v>
      </c>
      <c r="D1589" s="4" t="s">
        <v>5</v>
      </c>
      <c r="E1589" s="4" t="s">
        <v>107</v>
      </c>
    </row>
    <row r="1590" spans="1:5" x14ac:dyDescent="0.2">
      <c r="A1590" s="5">
        <v>3</v>
      </c>
      <c r="B1590" s="4" t="s">
        <v>1721</v>
      </c>
      <c r="C1590" s="4" t="s">
        <v>43</v>
      </c>
      <c r="D1590" s="4" t="s">
        <v>5</v>
      </c>
      <c r="E1590" s="4" t="s">
        <v>107</v>
      </c>
    </row>
    <row r="1591" spans="1:5" x14ac:dyDescent="0.2">
      <c r="A1591" s="2">
        <v>2</v>
      </c>
      <c r="B1591" s="4" t="s">
        <v>1346</v>
      </c>
      <c r="C1591" s="4" t="s">
        <v>43</v>
      </c>
      <c r="D1591" s="4" t="s">
        <v>5</v>
      </c>
      <c r="E1591" s="4" t="s">
        <v>107</v>
      </c>
    </row>
    <row r="1592" spans="1:5" x14ac:dyDescent="0.2">
      <c r="A1592" s="2">
        <v>2</v>
      </c>
      <c r="B1592" s="4" t="s">
        <v>259</v>
      </c>
      <c r="C1592" s="4" t="s">
        <v>82</v>
      </c>
      <c r="D1592" s="4" t="s">
        <v>5</v>
      </c>
      <c r="E1592" s="4" t="s">
        <v>107</v>
      </c>
    </row>
    <row r="1593" spans="1:5" x14ac:dyDescent="0.2">
      <c r="A1593" s="2">
        <v>2</v>
      </c>
      <c r="B1593" s="4" t="s">
        <v>1343</v>
      </c>
      <c r="C1593" s="4" t="s">
        <v>82</v>
      </c>
      <c r="D1593" s="4" t="s">
        <v>5</v>
      </c>
      <c r="E1593" s="4" t="s">
        <v>107</v>
      </c>
    </row>
    <row r="1594" spans="1:5" x14ac:dyDescent="0.2">
      <c r="A1594" s="2">
        <v>2</v>
      </c>
      <c r="B1594" s="4" t="s">
        <v>792</v>
      </c>
      <c r="C1594" s="4" t="s">
        <v>82</v>
      </c>
      <c r="D1594" s="4" t="s">
        <v>5</v>
      </c>
      <c r="E1594" s="4" t="s">
        <v>107</v>
      </c>
    </row>
    <row r="1595" spans="1:5" x14ac:dyDescent="0.2">
      <c r="A1595" s="5">
        <v>3</v>
      </c>
      <c r="B1595" s="4" t="s">
        <v>1458</v>
      </c>
      <c r="C1595" s="4" t="s">
        <v>17</v>
      </c>
      <c r="D1595" s="4" t="s">
        <v>5</v>
      </c>
      <c r="E1595" s="4" t="s">
        <v>107</v>
      </c>
    </row>
    <row r="1596" spans="1:5" x14ac:dyDescent="0.2">
      <c r="A1596" s="5">
        <v>3</v>
      </c>
      <c r="B1596" s="4" t="s">
        <v>1465</v>
      </c>
      <c r="C1596" s="4" t="s">
        <v>17</v>
      </c>
      <c r="D1596" s="4" t="s">
        <v>5</v>
      </c>
      <c r="E1596" s="4" t="s">
        <v>107</v>
      </c>
    </row>
    <row r="1597" spans="1:5" x14ac:dyDescent="0.2">
      <c r="A1597" s="2">
        <v>2</v>
      </c>
      <c r="B1597" s="4" t="s">
        <v>260</v>
      </c>
      <c r="C1597" s="4" t="s">
        <v>261</v>
      </c>
      <c r="D1597" s="4" t="s">
        <v>5</v>
      </c>
      <c r="E1597" s="4" t="s">
        <v>107</v>
      </c>
    </row>
    <row r="1598" spans="1:5" x14ac:dyDescent="0.2">
      <c r="A1598" s="5">
        <v>3</v>
      </c>
      <c r="B1598" s="4" t="s">
        <v>1459</v>
      </c>
      <c r="C1598" s="4" t="s">
        <v>315</v>
      </c>
      <c r="D1598" s="4" t="s">
        <v>5</v>
      </c>
      <c r="E1598" s="4" t="s">
        <v>107</v>
      </c>
    </row>
    <row r="1599" spans="1:5" x14ac:dyDescent="0.2">
      <c r="A1599" s="2">
        <v>2</v>
      </c>
      <c r="B1599" s="4" t="s">
        <v>250</v>
      </c>
      <c r="C1599" s="4" t="s">
        <v>251</v>
      </c>
      <c r="D1599" s="4" t="s">
        <v>5</v>
      </c>
      <c r="E1599" s="4" t="s">
        <v>107</v>
      </c>
    </row>
    <row r="1600" spans="1:5" x14ac:dyDescent="0.2">
      <c r="A1600" s="5">
        <v>3</v>
      </c>
      <c r="B1600" s="4" t="s">
        <v>1467</v>
      </c>
      <c r="C1600" s="4" t="s">
        <v>64</v>
      </c>
      <c r="D1600" s="4" t="s">
        <v>5</v>
      </c>
      <c r="E1600" s="4" t="s">
        <v>107</v>
      </c>
    </row>
    <row r="1601" spans="1:5" x14ac:dyDescent="0.2">
      <c r="A1601" s="2">
        <v>2</v>
      </c>
      <c r="B1601" s="4" t="s">
        <v>258</v>
      </c>
      <c r="C1601" s="4" t="s">
        <v>59</v>
      </c>
      <c r="D1601" s="4" t="s">
        <v>5</v>
      </c>
      <c r="E1601" s="4" t="s">
        <v>107</v>
      </c>
    </row>
    <row r="1602" spans="1:5" x14ac:dyDescent="0.2">
      <c r="A1602" s="2">
        <v>2</v>
      </c>
      <c r="B1602" s="4" t="s">
        <v>1357</v>
      </c>
      <c r="C1602" s="4" t="s">
        <v>59</v>
      </c>
      <c r="D1602" s="4" t="s">
        <v>5</v>
      </c>
      <c r="E1602" s="4" t="s">
        <v>107</v>
      </c>
    </row>
    <row r="1603" spans="1:5" x14ac:dyDescent="0.2">
      <c r="A1603" s="2">
        <v>2</v>
      </c>
      <c r="B1603" s="4" t="s">
        <v>1338</v>
      </c>
      <c r="C1603" s="4" t="s">
        <v>59</v>
      </c>
      <c r="D1603" s="4" t="s">
        <v>5</v>
      </c>
      <c r="E1603" s="4" t="s">
        <v>107</v>
      </c>
    </row>
    <row r="1604" spans="1:5" x14ac:dyDescent="0.2">
      <c r="A1604" s="2">
        <v>2</v>
      </c>
      <c r="B1604" s="4" t="s">
        <v>264</v>
      </c>
      <c r="C1604" s="4" t="s">
        <v>59</v>
      </c>
      <c r="D1604" s="4" t="s">
        <v>5</v>
      </c>
      <c r="E1604" s="4" t="s">
        <v>107</v>
      </c>
    </row>
    <row r="1605" spans="1:5" x14ac:dyDescent="0.2">
      <c r="A1605" s="2">
        <v>2</v>
      </c>
      <c r="B1605" s="4" t="s">
        <v>791</v>
      </c>
      <c r="C1605" s="4" t="s">
        <v>285</v>
      </c>
      <c r="D1605" s="4" t="s">
        <v>5</v>
      </c>
      <c r="E1605" s="4" t="s">
        <v>107</v>
      </c>
    </row>
    <row r="1606" spans="1:5" x14ac:dyDescent="0.2">
      <c r="A1606" s="2">
        <v>2</v>
      </c>
      <c r="B1606" s="4" t="s">
        <v>1330</v>
      </c>
      <c r="C1606" s="4" t="s">
        <v>10</v>
      </c>
      <c r="D1606" s="4" t="s">
        <v>5</v>
      </c>
      <c r="E1606" s="4" t="s">
        <v>107</v>
      </c>
    </row>
    <row r="1607" spans="1:5" x14ac:dyDescent="0.2">
      <c r="A1607" s="2">
        <v>2</v>
      </c>
      <c r="B1607" s="4" t="s">
        <v>787</v>
      </c>
      <c r="C1607" s="4" t="s">
        <v>10</v>
      </c>
      <c r="D1607" s="4" t="s">
        <v>5</v>
      </c>
      <c r="E1607" s="4" t="s">
        <v>107</v>
      </c>
    </row>
    <row r="1608" spans="1:5" x14ac:dyDescent="0.2">
      <c r="A1608" s="2">
        <v>2</v>
      </c>
      <c r="B1608" s="4" t="s">
        <v>257</v>
      </c>
      <c r="C1608" s="4" t="s">
        <v>10</v>
      </c>
      <c r="D1608" s="4" t="s">
        <v>5</v>
      </c>
      <c r="E1608" s="4" t="s">
        <v>107</v>
      </c>
    </row>
    <row r="1609" spans="1:5" x14ac:dyDescent="0.2">
      <c r="A1609" s="2">
        <v>2</v>
      </c>
      <c r="B1609" s="4" t="s">
        <v>1334</v>
      </c>
      <c r="C1609" s="4" t="s">
        <v>10</v>
      </c>
      <c r="D1609" s="4" t="s">
        <v>5</v>
      </c>
      <c r="E1609" s="4" t="s">
        <v>107</v>
      </c>
    </row>
    <row r="1610" spans="1:5" x14ac:dyDescent="0.2">
      <c r="A1610" s="5">
        <v>3</v>
      </c>
      <c r="B1610" s="4" t="s">
        <v>1950</v>
      </c>
      <c r="C1610" s="4" t="s">
        <v>10</v>
      </c>
      <c r="D1610" s="4" t="s">
        <v>5</v>
      </c>
      <c r="E1610" s="4" t="s">
        <v>107</v>
      </c>
    </row>
    <row r="1611" spans="1:5" x14ac:dyDescent="0.2">
      <c r="A1611" s="5">
        <v>3</v>
      </c>
      <c r="B1611" s="4" t="s">
        <v>1717</v>
      </c>
      <c r="C1611" s="4" t="s">
        <v>10</v>
      </c>
      <c r="D1611" s="4" t="s">
        <v>5</v>
      </c>
      <c r="E1611" s="4" t="s">
        <v>107</v>
      </c>
    </row>
    <row r="1612" spans="1:5" x14ac:dyDescent="0.2">
      <c r="A1612" s="2">
        <v>2</v>
      </c>
      <c r="B1612" s="4" t="s">
        <v>1337</v>
      </c>
      <c r="C1612" s="4" t="s">
        <v>10</v>
      </c>
      <c r="D1612" s="4" t="s">
        <v>5</v>
      </c>
      <c r="E1612" s="4" t="s">
        <v>107</v>
      </c>
    </row>
    <row r="1613" spans="1:5" x14ac:dyDescent="0.2">
      <c r="A1613" s="2">
        <v>2</v>
      </c>
      <c r="B1613" s="4" t="s">
        <v>263</v>
      </c>
      <c r="C1613" s="4" t="s">
        <v>10</v>
      </c>
      <c r="D1613" s="4" t="s">
        <v>5</v>
      </c>
      <c r="E1613" s="4" t="s">
        <v>107</v>
      </c>
    </row>
    <row r="1614" spans="1:5" x14ac:dyDescent="0.2">
      <c r="A1614" s="2">
        <v>2</v>
      </c>
      <c r="B1614" s="4" t="s">
        <v>265</v>
      </c>
      <c r="C1614" s="4" t="s">
        <v>10</v>
      </c>
      <c r="D1614" s="4" t="s">
        <v>5</v>
      </c>
      <c r="E1614" s="4" t="s">
        <v>107</v>
      </c>
    </row>
    <row r="1615" spans="1:5" x14ac:dyDescent="0.2">
      <c r="A1615" s="2">
        <v>2</v>
      </c>
      <c r="B1615" s="4" t="s">
        <v>1342</v>
      </c>
      <c r="C1615" s="4" t="s">
        <v>10</v>
      </c>
      <c r="D1615" s="4" t="s">
        <v>5</v>
      </c>
      <c r="E1615" s="4" t="s">
        <v>107</v>
      </c>
    </row>
    <row r="1616" spans="1:5" x14ac:dyDescent="0.2">
      <c r="A1616" s="2">
        <v>2</v>
      </c>
      <c r="B1616" s="4" t="s">
        <v>1341</v>
      </c>
      <c r="C1616" s="4" t="s">
        <v>28</v>
      </c>
      <c r="D1616" s="4" t="s">
        <v>5</v>
      </c>
      <c r="E1616" s="4" t="s">
        <v>107</v>
      </c>
    </row>
    <row r="1617" spans="1:5" x14ac:dyDescent="0.2">
      <c r="A1617" s="5">
        <v>3</v>
      </c>
      <c r="B1617" s="4" t="s">
        <v>1461</v>
      </c>
      <c r="C1617" s="4" t="s">
        <v>694</v>
      </c>
      <c r="D1617" s="4" t="s">
        <v>5</v>
      </c>
      <c r="E1617" s="4" t="s">
        <v>107</v>
      </c>
    </row>
    <row r="1618" spans="1:5" x14ac:dyDescent="0.2">
      <c r="A1618" s="5">
        <v>3</v>
      </c>
      <c r="B1618" s="4" t="s">
        <v>1951</v>
      </c>
      <c r="C1618" s="4" t="s">
        <v>53</v>
      </c>
      <c r="D1618" s="4" t="s">
        <v>5</v>
      </c>
      <c r="E1618" s="4" t="s">
        <v>107</v>
      </c>
    </row>
    <row r="1619" spans="1:5" x14ac:dyDescent="0.2">
      <c r="A1619" s="5">
        <v>3</v>
      </c>
      <c r="B1619" s="4" t="s">
        <v>1719</v>
      </c>
      <c r="C1619" s="4" t="s">
        <v>299</v>
      </c>
      <c r="D1619" s="4" t="s">
        <v>5</v>
      </c>
      <c r="E1619" s="4" t="s">
        <v>107</v>
      </c>
    </row>
    <row r="1620" spans="1:5" x14ac:dyDescent="0.2">
      <c r="A1620" s="2">
        <v>2</v>
      </c>
      <c r="B1620" s="4" t="s">
        <v>253</v>
      </c>
      <c r="C1620" s="4" t="s">
        <v>237</v>
      </c>
      <c r="D1620" s="4" t="s">
        <v>5</v>
      </c>
      <c r="E1620" s="4" t="s">
        <v>107</v>
      </c>
    </row>
    <row r="1621" spans="1:5" x14ac:dyDescent="0.2">
      <c r="A1621" s="2">
        <v>2</v>
      </c>
      <c r="B1621" s="4" t="s">
        <v>1345</v>
      </c>
      <c r="C1621" s="4" t="s">
        <v>237</v>
      </c>
      <c r="D1621" s="4" t="s">
        <v>5</v>
      </c>
      <c r="E1621" s="4" t="s">
        <v>107</v>
      </c>
    </row>
    <row r="1622" spans="1:5" x14ac:dyDescent="0.2">
      <c r="A1622" s="5">
        <v>3</v>
      </c>
      <c r="B1622" s="4" t="s">
        <v>1961</v>
      </c>
      <c r="C1622" s="4" t="s">
        <v>276</v>
      </c>
      <c r="D1622" s="4" t="s">
        <v>5</v>
      </c>
      <c r="E1622" s="4" t="s">
        <v>107</v>
      </c>
    </row>
    <row r="1623" spans="1:5" x14ac:dyDescent="0.2">
      <c r="A1623" s="2">
        <v>2</v>
      </c>
      <c r="B1623" s="4" t="s">
        <v>256</v>
      </c>
      <c r="C1623" s="4" t="s">
        <v>191</v>
      </c>
      <c r="D1623" s="4" t="s">
        <v>5</v>
      </c>
      <c r="E1623" s="4" t="s">
        <v>107</v>
      </c>
    </row>
    <row r="1624" spans="1:5" x14ac:dyDescent="0.2">
      <c r="A1624" s="2">
        <v>2</v>
      </c>
      <c r="B1624" s="4" t="s">
        <v>1344</v>
      </c>
      <c r="C1624" s="4" t="s">
        <v>191</v>
      </c>
      <c r="D1624" s="4" t="s">
        <v>5</v>
      </c>
      <c r="E1624" s="4" t="s">
        <v>107</v>
      </c>
    </row>
    <row r="1625" spans="1:5" x14ac:dyDescent="0.2">
      <c r="A1625" s="5">
        <v>3</v>
      </c>
      <c r="B1625" s="4" t="s">
        <v>1953</v>
      </c>
      <c r="C1625" s="4" t="s">
        <v>191</v>
      </c>
      <c r="D1625" s="4" t="s">
        <v>5</v>
      </c>
      <c r="E1625" s="4" t="s">
        <v>107</v>
      </c>
    </row>
    <row r="1626" spans="1:5" x14ac:dyDescent="0.2">
      <c r="A1626" s="5">
        <v>3</v>
      </c>
      <c r="B1626" s="4" t="s">
        <v>1463</v>
      </c>
      <c r="C1626" s="4" t="s">
        <v>206</v>
      </c>
      <c r="D1626" s="4" t="s">
        <v>5</v>
      </c>
      <c r="E1626" s="4" t="s">
        <v>107</v>
      </c>
    </row>
    <row r="1627" spans="1:5" x14ac:dyDescent="0.2">
      <c r="A1627" s="2">
        <v>2</v>
      </c>
      <c r="B1627" s="4" t="s">
        <v>258</v>
      </c>
      <c r="C1627" s="4" t="s">
        <v>86</v>
      </c>
      <c r="D1627" s="4" t="s">
        <v>5</v>
      </c>
      <c r="E1627" s="4" t="s">
        <v>107</v>
      </c>
    </row>
    <row r="1628" spans="1:5" x14ac:dyDescent="0.2">
      <c r="A1628" s="5">
        <v>3</v>
      </c>
      <c r="B1628" s="4" t="s">
        <v>1470</v>
      </c>
      <c r="C1628" s="4" t="s">
        <v>86</v>
      </c>
      <c r="D1628" s="4" t="s">
        <v>5</v>
      </c>
      <c r="E1628" s="4" t="s">
        <v>107</v>
      </c>
    </row>
    <row r="1629" spans="1:5" x14ac:dyDescent="0.2">
      <c r="A1629" s="2">
        <v>2</v>
      </c>
      <c r="B1629" s="4" t="s">
        <v>1356</v>
      </c>
      <c r="C1629" s="4" t="s">
        <v>115</v>
      </c>
      <c r="D1629" s="4" t="s">
        <v>5</v>
      </c>
      <c r="E1629" s="4" t="s">
        <v>107</v>
      </c>
    </row>
    <row r="1630" spans="1:5" x14ac:dyDescent="0.2">
      <c r="A1630" s="2">
        <v>2</v>
      </c>
      <c r="B1630" s="4" t="s">
        <v>1332</v>
      </c>
      <c r="C1630" s="4" t="s">
        <v>56</v>
      </c>
      <c r="D1630" s="4" t="s">
        <v>5</v>
      </c>
      <c r="E1630" s="4" t="s">
        <v>107</v>
      </c>
    </row>
    <row r="1631" spans="1:5" x14ac:dyDescent="0.2">
      <c r="A1631" s="5">
        <v>3</v>
      </c>
      <c r="B1631" s="4" t="s">
        <v>1722</v>
      </c>
      <c r="C1631" s="4" t="s">
        <v>26</v>
      </c>
      <c r="D1631" s="4" t="s">
        <v>5</v>
      </c>
      <c r="E1631" s="4" t="s">
        <v>279</v>
      </c>
    </row>
    <row r="1632" spans="1:5" x14ac:dyDescent="0.2">
      <c r="A1632" s="5">
        <v>3</v>
      </c>
      <c r="B1632" s="4" t="s">
        <v>1479</v>
      </c>
      <c r="C1632" s="4" t="s">
        <v>43</v>
      </c>
      <c r="D1632" s="4" t="s">
        <v>5</v>
      </c>
      <c r="E1632" s="4" t="s">
        <v>279</v>
      </c>
    </row>
    <row r="1633" spans="1:5" x14ac:dyDescent="0.2">
      <c r="A1633" s="2">
        <v>2</v>
      </c>
      <c r="B1633" s="4" t="s">
        <v>775</v>
      </c>
      <c r="C1633" s="4" t="s">
        <v>43</v>
      </c>
      <c r="D1633" s="4" t="s">
        <v>5</v>
      </c>
      <c r="E1633" s="4" t="s">
        <v>279</v>
      </c>
    </row>
    <row r="1634" spans="1:5" x14ac:dyDescent="0.2">
      <c r="A1634" s="2">
        <v>2</v>
      </c>
      <c r="B1634" s="4" t="s">
        <v>278</v>
      </c>
      <c r="C1634" s="4" t="s">
        <v>17</v>
      </c>
      <c r="D1634" s="4" t="s">
        <v>5</v>
      </c>
      <c r="E1634" s="4" t="s">
        <v>279</v>
      </c>
    </row>
    <row r="1635" spans="1:5" x14ac:dyDescent="0.2">
      <c r="A1635" s="2">
        <v>2</v>
      </c>
      <c r="B1635" s="4" t="s">
        <v>1362</v>
      </c>
      <c r="C1635" s="4" t="s">
        <v>17</v>
      </c>
      <c r="D1635" s="4" t="s">
        <v>5</v>
      </c>
      <c r="E1635" s="4" t="s">
        <v>279</v>
      </c>
    </row>
    <row r="1636" spans="1:5" x14ac:dyDescent="0.2">
      <c r="A1636" s="2">
        <v>2</v>
      </c>
      <c r="B1636" s="4" t="s">
        <v>367</v>
      </c>
      <c r="C1636" s="4" t="s">
        <v>10</v>
      </c>
      <c r="D1636" s="4" t="s">
        <v>5</v>
      </c>
      <c r="E1636" s="4" t="s">
        <v>279</v>
      </c>
    </row>
    <row r="1637" spans="1:5" x14ac:dyDescent="0.2">
      <c r="A1637" s="2">
        <v>2</v>
      </c>
      <c r="B1637" s="4" t="s">
        <v>1321</v>
      </c>
      <c r="C1637" s="4" t="s">
        <v>439</v>
      </c>
      <c r="D1637" s="4" t="s">
        <v>5</v>
      </c>
      <c r="E1637" s="4" t="s">
        <v>279</v>
      </c>
    </row>
    <row r="1638" spans="1:5" x14ac:dyDescent="0.2">
      <c r="A1638" s="2">
        <v>2</v>
      </c>
      <c r="B1638" s="4" t="s">
        <v>776</v>
      </c>
      <c r="C1638" s="4" t="s">
        <v>28</v>
      </c>
      <c r="D1638" s="4" t="s">
        <v>5</v>
      </c>
      <c r="E1638" s="4" t="s">
        <v>279</v>
      </c>
    </row>
    <row r="1639" spans="1:5" x14ac:dyDescent="0.2">
      <c r="A1639" s="5">
        <v>3</v>
      </c>
      <c r="B1639" s="4" t="s">
        <v>1480</v>
      </c>
      <c r="C1639" s="4" t="s">
        <v>427</v>
      </c>
      <c r="D1639" s="4" t="s">
        <v>5</v>
      </c>
      <c r="E1639" s="4" t="s">
        <v>279</v>
      </c>
    </row>
    <row r="1640" spans="1:5" x14ac:dyDescent="0.2">
      <c r="A1640" s="2">
        <v>2</v>
      </c>
      <c r="B1640" s="4" t="s">
        <v>1355</v>
      </c>
      <c r="C1640" s="4" t="s">
        <v>1089</v>
      </c>
      <c r="D1640" s="4" t="s">
        <v>5</v>
      </c>
      <c r="E1640" s="4" t="s">
        <v>279</v>
      </c>
    </row>
    <row r="1641" spans="1:5" x14ac:dyDescent="0.2">
      <c r="A1641" s="2">
        <v>2</v>
      </c>
      <c r="B1641" s="4" t="s">
        <v>785</v>
      </c>
      <c r="C1641" s="4" t="s">
        <v>206</v>
      </c>
      <c r="D1641" s="4" t="s">
        <v>5</v>
      </c>
      <c r="E1641" s="4" t="s">
        <v>279</v>
      </c>
    </row>
    <row r="1642" spans="1:5" x14ac:dyDescent="0.2">
      <c r="A1642" s="2">
        <v>2</v>
      </c>
      <c r="B1642" s="4" t="s">
        <v>1320</v>
      </c>
      <c r="C1642" s="4" t="s">
        <v>206</v>
      </c>
      <c r="D1642" s="4" t="s">
        <v>5</v>
      </c>
      <c r="E1642" s="4" t="s">
        <v>279</v>
      </c>
    </row>
    <row r="1643" spans="1:5" x14ac:dyDescent="0.2">
      <c r="A1643" s="5">
        <v>3</v>
      </c>
      <c r="B1643" s="4" t="s">
        <v>1733</v>
      </c>
      <c r="C1643" s="4" t="s">
        <v>206</v>
      </c>
      <c r="D1643" s="4" t="s">
        <v>5</v>
      </c>
      <c r="E1643" s="4" t="s">
        <v>279</v>
      </c>
    </row>
    <row r="1644" spans="1:5" x14ac:dyDescent="0.2">
      <c r="A1644" s="5">
        <v>3</v>
      </c>
      <c r="B1644" s="4" t="s">
        <v>1981</v>
      </c>
      <c r="C1644" s="4" t="s">
        <v>31</v>
      </c>
      <c r="D1644" s="4" t="s">
        <v>5</v>
      </c>
      <c r="E1644" s="4" t="s">
        <v>1871</v>
      </c>
    </row>
    <row r="1645" spans="1:5" x14ac:dyDescent="0.2">
      <c r="A1645" s="5">
        <v>3</v>
      </c>
      <c r="B1645" s="4" t="s">
        <v>1986</v>
      </c>
      <c r="C1645" s="4" t="s">
        <v>31</v>
      </c>
      <c r="D1645" s="4" t="s">
        <v>5</v>
      </c>
      <c r="E1645" s="4" t="s">
        <v>1871</v>
      </c>
    </row>
    <row r="1646" spans="1:5" x14ac:dyDescent="0.2">
      <c r="A1646" s="5">
        <v>3</v>
      </c>
      <c r="B1646" s="4" t="s">
        <v>1973</v>
      </c>
      <c r="C1646" s="4" t="s">
        <v>26</v>
      </c>
      <c r="D1646" s="4" t="s">
        <v>5</v>
      </c>
      <c r="E1646" s="4" t="s">
        <v>1871</v>
      </c>
    </row>
    <row r="1647" spans="1:5" x14ac:dyDescent="0.2">
      <c r="A1647" s="5">
        <v>3</v>
      </c>
      <c r="B1647" s="4" t="s">
        <v>1977</v>
      </c>
      <c r="C1647" s="4" t="s">
        <v>118</v>
      </c>
      <c r="D1647" s="4" t="s">
        <v>5</v>
      </c>
      <c r="E1647" s="4" t="s">
        <v>1871</v>
      </c>
    </row>
    <row r="1648" spans="1:5" x14ac:dyDescent="0.2">
      <c r="A1648" s="5">
        <v>3</v>
      </c>
      <c r="B1648" s="4" t="s">
        <v>1972</v>
      </c>
      <c r="C1648" s="4" t="s">
        <v>309</v>
      </c>
      <c r="D1648" s="4" t="s">
        <v>5</v>
      </c>
      <c r="E1648" s="4" t="s">
        <v>1871</v>
      </c>
    </row>
    <row r="1649" spans="1:5" x14ac:dyDescent="0.2">
      <c r="A1649" s="5">
        <v>3</v>
      </c>
      <c r="B1649" s="4" t="s">
        <v>1988</v>
      </c>
      <c r="C1649" s="4" t="s">
        <v>141</v>
      </c>
      <c r="D1649" s="4" t="s">
        <v>5</v>
      </c>
      <c r="E1649" s="4" t="s">
        <v>1871</v>
      </c>
    </row>
    <row r="1650" spans="1:5" x14ac:dyDescent="0.2">
      <c r="A1650" s="5">
        <v>3</v>
      </c>
      <c r="B1650" s="4" t="s">
        <v>1987</v>
      </c>
      <c r="C1650" s="4" t="s">
        <v>406</v>
      </c>
      <c r="D1650" s="4" t="s">
        <v>5</v>
      </c>
      <c r="E1650" s="4" t="s">
        <v>1871</v>
      </c>
    </row>
    <row r="1651" spans="1:5" x14ac:dyDescent="0.2">
      <c r="A1651" s="5">
        <v>3</v>
      </c>
      <c r="B1651" s="4" t="s">
        <v>1965</v>
      </c>
      <c r="C1651" s="4" t="s">
        <v>17</v>
      </c>
      <c r="D1651" s="4" t="s">
        <v>5</v>
      </c>
      <c r="E1651" s="4" t="s">
        <v>1871</v>
      </c>
    </row>
    <row r="1652" spans="1:5" x14ac:dyDescent="0.2">
      <c r="A1652" s="5">
        <v>3</v>
      </c>
      <c r="B1652" s="4" t="s">
        <v>1870</v>
      </c>
      <c r="C1652" s="4" t="s">
        <v>17</v>
      </c>
      <c r="D1652" s="4" t="s">
        <v>5</v>
      </c>
      <c r="E1652" s="4" t="s">
        <v>1871</v>
      </c>
    </row>
    <row r="1653" spans="1:5" x14ac:dyDescent="0.2">
      <c r="A1653" s="5">
        <v>3</v>
      </c>
      <c r="B1653" s="4" t="s">
        <v>1974</v>
      </c>
      <c r="C1653" s="4" t="s">
        <v>17</v>
      </c>
      <c r="D1653" s="4" t="s">
        <v>5</v>
      </c>
      <c r="E1653" s="4" t="s">
        <v>1871</v>
      </c>
    </row>
    <row r="1654" spans="1:5" x14ac:dyDescent="0.2">
      <c r="A1654" s="5">
        <v>3</v>
      </c>
      <c r="B1654" s="4" t="s">
        <v>1978</v>
      </c>
      <c r="C1654" s="4" t="s">
        <v>17</v>
      </c>
      <c r="D1654" s="4" t="s">
        <v>5</v>
      </c>
      <c r="E1654" s="4" t="s">
        <v>1871</v>
      </c>
    </row>
    <row r="1655" spans="1:5" x14ac:dyDescent="0.2">
      <c r="A1655" s="5">
        <v>3</v>
      </c>
      <c r="B1655" s="4" t="s">
        <v>1979</v>
      </c>
      <c r="C1655" s="4" t="s">
        <v>17</v>
      </c>
      <c r="D1655" s="4" t="s">
        <v>5</v>
      </c>
      <c r="E1655" s="4" t="s">
        <v>1871</v>
      </c>
    </row>
    <row r="1656" spans="1:5" x14ac:dyDescent="0.2">
      <c r="A1656" s="5">
        <v>3</v>
      </c>
      <c r="B1656" s="4" t="s">
        <v>1980</v>
      </c>
      <c r="C1656" s="4" t="s">
        <v>17</v>
      </c>
      <c r="D1656" s="4" t="s">
        <v>5</v>
      </c>
      <c r="E1656" s="4" t="s">
        <v>1871</v>
      </c>
    </row>
    <row r="1657" spans="1:5" x14ac:dyDescent="0.2">
      <c r="A1657" s="5">
        <v>3</v>
      </c>
      <c r="B1657" s="4" t="s">
        <v>1989</v>
      </c>
      <c r="C1657" s="4" t="s">
        <v>251</v>
      </c>
      <c r="D1657" s="4" t="s">
        <v>5</v>
      </c>
      <c r="E1657" s="4" t="s">
        <v>1871</v>
      </c>
    </row>
    <row r="1658" spans="1:5" x14ac:dyDescent="0.2">
      <c r="A1658" s="5">
        <v>3</v>
      </c>
      <c r="B1658" s="4" t="s">
        <v>1971</v>
      </c>
      <c r="C1658" s="4" t="s">
        <v>59</v>
      </c>
      <c r="D1658" s="4" t="s">
        <v>5</v>
      </c>
      <c r="E1658" s="4" t="s">
        <v>1871</v>
      </c>
    </row>
    <row r="1659" spans="1:5" x14ac:dyDescent="0.2">
      <c r="A1659" s="5">
        <v>3</v>
      </c>
      <c r="B1659" s="4" t="s">
        <v>1968</v>
      </c>
      <c r="C1659" s="4" t="s">
        <v>285</v>
      </c>
      <c r="D1659" s="4" t="s">
        <v>5</v>
      </c>
      <c r="E1659" s="4" t="s">
        <v>1871</v>
      </c>
    </row>
    <row r="1660" spans="1:5" x14ac:dyDescent="0.2">
      <c r="A1660" s="5">
        <v>3</v>
      </c>
      <c r="B1660" s="4" t="s">
        <v>1963</v>
      </c>
      <c r="C1660" s="4" t="s">
        <v>10</v>
      </c>
      <c r="D1660" s="4" t="s">
        <v>5</v>
      </c>
      <c r="E1660" s="4" t="s">
        <v>1871</v>
      </c>
    </row>
    <row r="1661" spans="1:5" x14ac:dyDescent="0.2">
      <c r="A1661" s="5">
        <v>3</v>
      </c>
      <c r="B1661" s="4" t="s">
        <v>1964</v>
      </c>
      <c r="C1661" s="4" t="s">
        <v>10</v>
      </c>
      <c r="D1661" s="4" t="s">
        <v>5</v>
      </c>
      <c r="E1661" s="4" t="s">
        <v>1871</v>
      </c>
    </row>
    <row r="1662" spans="1:5" x14ac:dyDescent="0.2">
      <c r="A1662" s="5">
        <v>3</v>
      </c>
      <c r="B1662" s="4" t="s">
        <v>1975</v>
      </c>
      <c r="C1662" s="4" t="s">
        <v>10</v>
      </c>
      <c r="D1662" s="4" t="s">
        <v>5</v>
      </c>
      <c r="E1662" s="4" t="s">
        <v>1871</v>
      </c>
    </row>
    <row r="1663" spans="1:5" x14ac:dyDescent="0.2">
      <c r="A1663" s="5">
        <v>3</v>
      </c>
      <c r="B1663" s="4" t="s">
        <v>1985</v>
      </c>
      <c r="C1663" s="4" t="s">
        <v>10</v>
      </c>
      <c r="D1663" s="4" t="s">
        <v>5</v>
      </c>
      <c r="E1663" s="4" t="s">
        <v>1871</v>
      </c>
    </row>
    <row r="1664" spans="1:5" x14ac:dyDescent="0.2">
      <c r="A1664" s="5">
        <v>3</v>
      </c>
      <c r="B1664" s="4" t="s">
        <v>1982</v>
      </c>
      <c r="C1664" s="4" t="s">
        <v>427</v>
      </c>
      <c r="D1664" s="4" t="s">
        <v>5</v>
      </c>
      <c r="E1664" s="4" t="s">
        <v>1871</v>
      </c>
    </row>
    <row r="1665" spans="1:5" x14ac:dyDescent="0.2">
      <c r="A1665" s="5">
        <v>3</v>
      </c>
      <c r="B1665" s="4" t="s">
        <v>1970</v>
      </c>
      <c r="C1665" s="4" t="s">
        <v>53</v>
      </c>
      <c r="D1665" s="4" t="s">
        <v>5</v>
      </c>
      <c r="E1665" s="4" t="s">
        <v>1871</v>
      </c>
    </row>
    <row r="1666" spans="1:5" x14ac:dyDescent="0.2">
      <c r="A1666" s="5">
        <v>3</v>
      </c>
      <c r="B1666" s="4" t="s">
        <v>1983</v>
      </c>
      <c r="C1666" s="4" t="s">
        <v>191</v>
      </c>
      <c r="D1666" s="4" t="s">
        <v>5</v>
      </c>
      <c r="E1666" s="4" t="s">
        <v>1871</v>
      </c>
    </row>
    <row r="1667" spans="1:5" x14ac:dyDescent="0.2">
      <c r="A1667" s="5">
        <v>3</v>
      </c>
      <c r="B1667" s="4" t="s">
        <v>1976</v>
      </c>
      <c r="C1667" s="4" t="s">
        <v>206</v>
      </c>
      <c r="D1667" s="4" t="s">
        <v>5</v>
      </c>
      <c r="E1667" s="4" t="s">
        <v>1871</v>
      </c>
    </row>
    <row r="1668" spans="1:5" x14ac:dyDescent="0.2">
      <c r="A1668" s="5">
        <v>3</v>
      </c>
      <c r="B1668" s="4" t="s">
        <v>1984</v>
      </c>
      <c r="C1668" s="4" t="s">
        <v>86</v>
      </c>
      <c r="D1668" s="4" t="s">
        <v>5</v>
      </c>
      <c r="E1668" s="4" t="s">
        <v>1871</v>
      </c>
    </row>
    <row r="1669" spans="1:5" x14ac:dyDescent="0.2">
      <c r="A1669" s="5">
        <v>3</v>
      </c>
      <c r="B1669" s="4" t="s">
        <v>1990</v>
      </c>
      <c r="C1669" s="4" t="s">
        <v>70</v>
      </c>
      <c r="D1669" s="4" t="s">
        <v>5</v>
      </c>
      <c r="E1669" s="4" t="s">
        <v>1871</v>
      </c>
    </row>
    <row r="1670" spans="1:5" x14ac:dyDescent="0.2">
      <c r="A1670" s="5">
        <v>3</v>
      </c>
      <c r="B1670" s="4" t="s">
        <v>1966</v>
      </c>
      <c r="C1670" s="4" t="s">
        <v>75</v>
      </c>
      <c r="D1670" s="4" t="s">
        <v>5</v>
      </c>
      <c r="E1670" s="4" t="s">
        <v>1871</v>
      </c>
    </row>
    <row r="1671" spans="1:5" x14ac:dyDescent="0.2">
      <c r="A1671" s="5">
        <v>3</v>
      </c>
      <c r="B1671" s="4" t="s">
        <v>1967</v>
      </c>
      <c r="C1671" s="4" t="s">
        <v>75</v>
      </c>
      <c r="D1671" s="4" t="s">
        <v>5</v>
      </c>
      <c r="E1671" s="4" t="s">
        <v>1871</v>
      </c>
    </row>
    <row r="1672" spans="1:5" x14ac:dyDescent="0.2">
      <c r="A1672" s="5">
        <v>3</v>
      </c>
      <c r="B1672" s="4" t="s">
        <v>1969</v>
      </c>
      <c r="C1672" s="4" t="s">
        <v>56</v>
      </c>
      <c r="D1672" s="4" t="s">
        <v>5</v>
      </c>
      <c r="E1672" s="4" t="s">
        <v>1871</v>
      </c>
    </row>
    <row r="1673" spans="1:5" x14ac:dyDescent="0.2">
      <c r="A1673" s="5">
        <v>3</v>
      </c>
      <c r="B1673" s="4" t="s">
        <v>1999</v>
      </c>
      <c r="C1673" s="4" t="s">
        <v>141</v>
      </c>
      <c r="D1673" s="4" t="s">
        <v>5</v>
      </c>
      <c r="E1673" s="4" t="s">
        <v>1821</v>
      </c>
    </row>
    <row r="1674" spans="1:5" x14ac:dyDescent="0.2">
      <c r="A1674" s="5">
        <v>3</v>
      </c>
      <c r="B1674" s="4" t="s">
        <v>1820</v>
      </c>
      <c r="C1674" s="4" t="s">
        <v>10</v>
      </c>
      <c r="D1674" s="4" t="s">
        <v>5</v>
      </c>
      <c r="E1674" s="4" t="s">
        <v>1821</v>
      </c>
    </row>
    <row r="1675" spans="1:5" x14ac:dyDescent="0.2">
      <c r="A1675" s="5">
        <v>3</v>
      </c>
      <c r="B1675" s="4" t="s">
        <v>1822</v>
      </c>
      <c r="C1675" s="4" t="s">
        <v>191</v>
      </c>
      <c r="D1675" s="4" t="s">
        <v>5</v>
      </c>
      <c r="E1675" s="4" t="s">
        <v>1821</v>
      </c>
    </row>
    <row r="1676" spans="1:5" x14ac:dyDescent="0.2">
      <c r="A1676" s="2">
        <v>2</v>
      </c>
      <c r="B1676" s="4" t="s">
        <v>352</v>
      </c>
      <c r="C1676" s="4" t="s">
        <v>95</v>
      </c>
      <c r="D1676" s="4" t="s">
        <v>5</v>
      </c>
      <c r="E1676" s="4" t="s">
        <v>353</v>
      </c>
    </row>
    <row r="1677" spans="1:5" x14ac:dyDescent="0.2">
      <c r="A1677" s="2">
        <v>2</v>
      </c>
      <c r="B1677" s="4" t="s">
        <v>354</v>
      </c>
      <c r="C1677" s="4" t="s">
        <v>95</v>
      </c>
      <c r="D1677" s="4" t="s">
        <v>5</v>
      </c>
      <c r="E1677" s="4" t="s">
        <v>353</v>
      </c>
    </row>
    <row r="1678" spans="1:5" x14ac:dyDescent="0.2">
      <c r="A1678" s="2">
        <v>2</v>
      </c>
      <c r="B1678" s="4" t="s">
        <v>359</v>
      </c>
      <c r="C1678" s="4" t="s">
        <v>31</v>
      </c>
      <c r="D1678" s="4" t="s">
        <v>5</v>
      </c>
      <c r="E1678" s="4" t="s">
        <v>353</v>
      </c>
    </row>
    <row r="1679" spans="1:5" x14ac:dyDescent="0.2">
      <c r="A1679" s="2">
        <v>2</v>
      </c>
      <c r="B1679" s="4" t="s">
        <v>364</v>
      </c>
      <c r="C1679" s="4" t="s">
        <v>31</v>
      </c>
      <c r="D1679" s="4" t="s">
        <v>5</v>
      </c>
      <c r="E1679" s="4" t="s">
        <v>353</v>
      </c>
    </row>
    <row r="1680" spans="1:5" x14ac:dyDescent="0.2">
      <c r="A1680" s="2">
        <v>2</v>
      </c>
      <c r="B1680" s="4" t="s">
        <v>1385</v>
      </c>
      <c r="C1680" s="4" t="s">
        <v>133</v>
      </c>
      <c r="D1680" s="4" t="s">
        <v>5</v>
      </c>
      <c r="E1680" s="4" t="s">
        <v>353</v>
      </c>
    </row>
    <row r="1681" spans="1:5" x14ac:dyDescent="0.2">
      <c r="A1681" s="2">
        <v>2</v>
      </c>
      <c r="B1681" s="4" t="s">
        <v>362</v>
      </c>
      <c r="C1681" s="4" t="s">
        <v>50</v>
      </c>
      <c r="D1681" s="4" t="s">
        <v>5</v>
      </c>
      <c r="E1681" s="4" t="s">
        <v>353</v>
      </c>
    </row>
    <row r="1682" spans="1:5" x14ac:dyDescent="0.2">
      <c r="A1682" s="2">
        <v>2</v>
      </c>
      <c r="B1682" s="4" t="s">
        <v>363</v>
      </c>
      <c r="C1682" s="4" t="s">
        <v>118</v>
      </c>
      <c r="D1682" s="4" t="s">
        <v>5</v>
      </c>
      <c r="E1682" s="4" t="s">
        <v>353</v>
      </c>
    </row>
    <row r="1683" spans="1:5" x14ac:dyDescent="0.2">
      <c r="A1683" s="2">
        <v>2</v>
      </c>
      <c r="B1683" s="4" t="s">
        <v>1387</v>
      </c>
      <c r="C1683" s="4" t="s">
        <v>82</v>
      </c>
      <c r="D1683" s="4" t="s">
        <v>5</v>
      </c>
      <c r="E1683" s="4" t="s">
        <v>353</v>
      </c>
    </row>
    <row r="1684" spans="1:5" x14ac:dyDescent="0.2">
      <c r="A1684" s="2">
        <v>2</v>
      </c>
      <c r="B1684" s="4" t="s">
        <v>368</v>
      </c>
      <c r="C1684" s="4" t="s">
        <v>369</v>
      </c>
      <c r="D1684" s="4" t="s">
        <v>5</v>
      </c>
      <c r="E1684" s="4" t="s">
        <v>353</v>
      </c>
    </row>
    <row r="1685" spans="1:5" x14ac:dyDescent="0.2">
      <c r="A1685" s="2">
        <v>2</v>
      </c>
      <c r="B1685" s="4" t="s">
        <v>357</v>
      </c>
      <c r="C1685" s="4" t="s">
        <v>10</v>
      </c>
      <c r="D1685" s="4" t="s">
        <v>5</v>
      </c>
      <c r="E1685" s="4" t="s">
        <v>353</v>
      </c>
    </row>
    <row r="1686" spans="1:5" x14ac:dyDescent="0.2">
      <c r="A1686" s="2">
        <v>2</v>
      </c>
      <c r="B1686" s="4" t="s">
        <v>358</v>
      </c>
      <c r="C1686" s="4" t="s">
        <v>10</v>
      </c>
      <c r="D1686" s="4" t="s">
        <v>5</v>
      </c>
      <c r="E1686" s="4" t="s">
        <v>353</v>
      </c>
    </row>
    <row r="1687" spans="1:5" x14ac:dyDescent="0.2">
      <c r="A1687" s="2">
        <v>2</v>
      </c>
      <c r="B1687" s="4" t="s">
        <v>370</v>
      </c>
      <c r="C1687" s="4" t="s">
        <v>10</v>
      </c>
      <c r="D1687" s="4" t="s">
        <v>5</v>
      </c>
      <c r="E1687" s="4" t="s">
        <v>353</v>
      </c>
    </row>
    <row r="1688" spans="1:5" x14ac:dyDescent="0.2">
      <c r="A1688" s="2">
        <v>2</v>
      </c>
      <c r="B1688" s="4" t="s">
        <v>355</v>
      </c>
      <c r="C1688" s="4" t="s">
        <v>28</v>
      </c>
      <c r="D1688" s="4" t="s">
        <v>5</v>
      </c>
      <c r="E1688" s="4" t="s">
        <v>353</v>
      </c>
    </row>
    <row r="1689" spans="1:5" x14ac:dyDescent="0.2">
      <c r="A1689" s="2">
        <v>2</v>
      </c>
      <c r="B1689" s="4" t="s">
        <v>356</v>
      </c>
      <c r="C1689" s="4" t="s">
        <v>28</v>
      </c>
      <c r="D1689" s="4" t="s">
        <v>5</v>
      </c>
      <c r="E1689" s="4" t="s">
        <v>353</v>
      </c>
    </row>
    <row r="1690" spans="1:5" x14ac:dyDescent="0.2">
      <c r="A1690" s="2">
        <v>2</v>
      </c>
      <c r="B1690" s="4" t="s">
        <v>1384</v>
      </c>
      <c r="C1690" s="4" t="s">
        <v>53</v>
      </c>
      <c r="D1690" s="4" t="s">
        <v>5</v>
      </c>
      <c r="E1690" s="4" t="s">
        <v>353</v>
      </c>
    </row>
    <row r="1691" spans="1:5" x14ac:dyDescent="0.2">
      <c r="A1691" s="2">
        <v>2</v>
      </c>
      <c r="B1691" s="4" t="s">
        <v>1384</v>
      </c>
      <c r="C1691" s="4" t="s">
        <v>53</v>
      </c>
      <c r="D1691" s="4" t="s">
        <v>5</v>
      </c>
      <c r="E1691" s="4" t="s">
        <v>353</v>
      </c>
    </row>
    <row r="1692" spans="1:5" x14ac:dyDescent="0.2">
      <c r="A1692" s="2">
        <v>2</v>
      </c>
      <c r="B1692" s="4" t="s">
        <v>1386</v>
      </c>
      <c r="C1692" s="4" t="s">
        <v>53</v>
      </c>
      <c r="D1692" s="4" t="s">
        <v>5</v>
      </c>
      <c r="E1692" s="4" t="s">
        <v>353</v>
      </c>
    </row>
    <row r="1693" spans="1:5" x14ac:dyDescent="0.2">
      <c r="A1693" s="2">
        <v>2</v>
      </c>
      <c r="B1693" s="4" t="s">
        <v>360</v>
      </c>
      <c r="C1693" s="4" t="s">
        <v>191</v>
      </c>
      <c r="D1693" s="4" t="s">
        <v>5</v>
      </c>
      <c r="E1693" s="4" t="s">
        <v>353</v>
      </c>
    </row>
    <row r="1694" spans="1:5" x14ac:dyDescent="0.2">
      <c r="A1694" s="2">
        <v>2</v>
      </c>
      <c r="B1694" s="4" t="s">
        <v>1142</v>
      </c>
      <c r="C1694" s="4" t="s">
        <v>86</v>
      </c>
      <c r="D1694" s="4" t="s">
        <v>5</v>
      </c>
      <c r="E1694" s="4" t="s">
        <v>353</v>
      </c>
    </row>
    <row r="1695" spans="1:5" x14ac:dyDescent="0.2">
      <c r="A1695" s="2">
        <v>2</v>
      </c>
      <c r="B1695" s="4" t="s">
        <v>361</v>
      </c>
      <c r="C1695" s="4" t="s">
        <v>86</v>
      </c>
      <c r="D1695" s="4" t="s">
        <v>5</v>
      </c>
      <c r="E1695" s="4" t="s">
        <v>353</v>
      </c>
    </row>
    <row r="1696" spans="1:5" x14ac:dyDescent="0.2">
      <c r="A1696" s="5">
        <v>3</v>
      </c>
      <c r="B1696" s="4" t="s">
        <v>1808</v>
      </c>
      <c r="C1696" s="4" t="s">
        <v>248</v>
      </c>
      <c r="D1696" s="4" t="s">
        <v>5</v>
      </c>
      <c r="E1696" s="4" t="s">
        <v>1113</v>
      </c>
    </row>
    <row r="1697" spans="1:5" x14ac:dyDescent="0.2">
      <c r="A1697" s="2">
        <v>2</v>
      </c>
      <c r="B1697" s="4" t="s">
        <v>1138</v>
      </c>
      <c r="C1697" s="4" t="s">
        <v>138</v>
      </c>
      <c r="D1697" s="4" t="s">
        <v>5</v>
      </c>
      <c r="E1697" s="4" t="s">
        <v>1113</v>
      </c>
    </row>
    <row r="1698" spans="1:5" x14ac:dyDescent="0.2">
      <c r="A1698" s="2">
        <v>2</v>
      </c>
      <c r="B1698" s="4" t="s">
        <v>1112</v>
      </c>
      <c r="C1698" s="4" t="s">
        <v>82</v>
      </c>
      <c r="D1698" s="4" t="s">
        <v>5</v>
      </c>
      <c r="E1698" s="4" t="s">
        <v>1113</v>
      </c>
    </row>
    <row r="1699" spans="1:5" x14ac:dyDescent="0.2">
      <c r="A1699" s="2">
        <v>2</v>
      </c>
      <c r="B1699" s="4" t="s">
        <v>1114</v>
      </c>
      <c r="C1699" s="4" t="s">
        <v>82</v>
      </c>
      <c r="D1699" s="4" t="s">
        <v>5</v>
      </c>
      <c r="E1699" s="4" t="s">
        <v>1113</v>
      </c>
    </row>
    <row r="1700" spans="1:5" x14ac:dyDescent="0.2">
      <c r="A1700" s="2">
        <v>2</v>
      </c>
      <c r="B1700" s="4" t="s">
        <v>1388</v>
      </c>
      <c r="C1700" s="4" t="s">
        <v>82</v>
      </c>
      <c r="D1700" s="4" t="s">
        <v>5</v>
      </c>
      <c r="E1700" s="4" t="s">
        <v>1113</v>
      </c>
    </row>
    <row r="1701" spans="1:5" x14ac:dyDescent="0.2">
      <c r="A1701" s="5">
        <v>3</v>
      </c>
      <c r="B1701" s="4" t="s">
        <v>1806</v>
      </c>
      <c r="C1701" s="4" t="s">
        <v>17</v>
      </c>
      <c r="D1701" s="4" t="s">
        <v>5</v>
      </c>
      <c r="E1701" s="4" t="s">
        <v>1113</v>
      </c>
    </row>
    <row r="1702" spans="1:5" x14ac:dyDescent="0.2">
      <c r="A1702" s="5">
        <v>3</v>
      </c>
      <c r="B1702" s="4" t="s">
        <v>1799</v>
      </c>
      <c r="C1702" s="4" t="s">
        <v>17</v>
      </c>
      <c r="D1702" s="4" t="s">
        <v>5</v>
      </c>
      <c r="E1702" s="4" t="s">
        <v>1113</v>
      </c>
    </row>
    <row r="1703" spans="1:5" x14ac:dyDescent="0.2">
      <c r="A1703" s="5">
        <v>3</v>
      </c>
      <c r="B1703" s="4" t="s">
        <v>1807</v>
      </c>
      <c r="C1703" s="4" t="s">
        <v>10</v>
      </c>
      <c r="D1703" s="4" t="s">
        <v>5</v>
      </c>
      <c r="E1703" s="4" t="s">
        <v>1113</v>
      </c>
    </row>
    <row r="1704" spans="1:5" x14ac:dyDescent="0.2">
      <c r="A1704" s="5">
        <v>3</v>
      </c>
      <c r="B1704" s="4" t="s">
        <v>1540</v>
      </c>
      <c r="C1704" s="4" t="s">
        <v>10</v>
      </c>
      <c r="D1704" s="4" t="s">
        <v>5</v>
      </c>
      <c r="E1704" s="4" t="s">
        <v>1113</v>
      </c>
    </row>
    <row r="1705" spans="1:5" x14ac:dyDescent="0.2">
      <c r="A1705" s="5">
        <v>3</v>
      </c>
      <c r="B1705" s="4" t="s">
        <v>1809</v>
      </c>
      <c r="C1705" s="4" t="s">
        <v>551</v>
      </c>
      <c r="D1705" s="4" t="s">
        <v>5</v>
      </c>
      <c r="E1705" s="4" t="s">
        <v>1113</v>
      </c>
    </row>
    <row r="1706" spans="1:5" x14ac:dyDescent="0.2">
      <c r="A1706" s="5">
        <v>3</v>
      </c>
      <c r="B1706" s="4" t="s">
        <v>1499</v>
      </c>
      <c r="C1706" s="4" t="s">
        <v>191</v>
      </c>
      <c r="D1706" s="4" t="s">
        <v>5</v>
      </c>
      <c r="E1706" s="4" t="s">
        <v>1113</v>
      </c>
    </row>
    <row r="1707" spans="1:5" x14ac:dyDescent="0.2">
      <c r="A1707" s="2">
        <v>2</v>
      </c>
      <c r="B1707" s="4" t="s">
        <v>1402</v>
      </c>
      <c r="C1707" s="4" t="s">
        <v>163</v>
      </c>
      <c r="D1707" s="4" t="s">
        <v>5</v>
      </c>
      <c r="E1707" s="4" t="s">
        <v>1399</v>
      </c>
    </row>
    <row r="1708" spans="1:5" x14ac:dyDescent="0.2">
      <c r="A1708" s="2">
        <v>2</v>
      </c>
      <c r="B1708" s="4" t="s">
        <v>1409</v>
      </c>
      <c r="C1708" s="4" t="s">
        <v>46</v>
      </c>
      <c r="D1708" s="4" t="s">
        <v>5</v>
      </c>
      <c r="E1708" s="4" t="s">
        <v>1399</v>
      </c>
    </row>
    <row r="1709" spans="1:5" x14ac:dyDescent="0.2">
      <c r="A1709" s="2">
        <v>2</v>
      </c>
      <c r="B1709" s="4" t="s">
        <v>1398</v>
      </c>
      <c r="C1709" s="4" t="s">
        <v>141</v>
      </c>
      <c r="D1709" s="4" t="s">
        <v>5</v>
      </c>
      <c r="E1709" s="4" t="s">
        <v>1399</v>
      </c>
    </row>
    <row r="1710" spans="1:5" x14ac:dyDescent="0.2">
      <c r="A1710" s="2">
        <v>2</v>
      </c>
      <c r="B1710" s="4" t="s">
        <v>1403</v>
      </c>
      <c r="C1710" s="4" t="s">
        <v>82</v>
      </c>
      <c r="D1710" s="4" t="s">
        <v>5</v>
      </c>
      <c r="E1710" s="4" t="s">
        <v>1399</v>
      </c>
    </row>
    <row r="1711" spans="1:5" x14ac:dyDescent="0.2">
      <c r="A1711" s="2">
        <v>2</v>
      </c>
      <c r="B1711" s="4" t="s">
        <v>1400</v>
      </c>
      <c r="C1711" s="4" t="s">
        <v>315</v>
      </c>
      <c r="D1711" s="4" t="s">
        <v>5</v>
      </c>
      <c r="E1711" s="4" t="s">
        <v>1399</v>
      </c>
    </row>
    <row r="1712" spans="1:5" x14ac:dyDescent="0.2">
      <c r="A1712" s="2">
        <v>2</v>
      </c>
      <c r="B1712" s="4" t="s">
        <v>1405</v>
      </c>
      <c r="C1712" s="4" t="s">
        <v>59</v>
      </c>
      <c r="D1712" s="4" t="s">
        <v>5</v>
      </c>
      <c r="E1712" s="4" t="s">
        <v>1399</v>
      </c>
    </row>
    <row r="1713" spans="1:5" x14ac:dyDescent="0.2">
      <c r="A1713" s="2">
        <v>2</v>
      </c>
      <c r="B1713" s="4" t="s">
        <v>1404</v>
      </c>
      <c r="C1713" s="4" t="s">
        <v>10</v>
      </c>
      <c r="D1713" s="4" t="s">
        <v>5</v>
      </c>
      <c r="E1713" s="4" t="s">
        <v>1399</v>
      </c>
    </row>
    <row r="1714" spans="1:5" x14ac:dyDescent="0.2">
      <c r="A1714" s="2">
        <v>2</v>
      </c>
      <c r="B1714" s="4" t="s">
        <v>1408</v>
      </c>
      <c r="C1714" s="4" t="s">
        <v>10</v>
      </c>
      <c r="D1714" s="4" t="s">
        <v>5</v>
      </c>
      <c r="E1714" s="4" t="s">
        <v>1399</v>
      </c>
    </row>
    <row r="1715" spans="1:5" x14ac:dyDescent="0.2">
      <c r="A1715" s="2">
        <v>2</v>
      </c>
      <c r="B1715" s="4" t="s">
        <v>1410</v>
      </c>
      <c r="C1715" s="4" t="s">
        <v>10</v>
      </c>
      <c r="D1715" s="4" t="s">
        <v>5</v>
      </c>
      <c r="E1715" s="4" t="s">
        <v>1399</v>
      </c>
    </row>
    <row r="1716" spans="1:5" x14ac:dyDescent="0.2">
      <c r="A1716" s="2">
        <v>2</v>
      </c>
      <c r="B1716" s="4" t="s">
        <v>1407</v>
      </c>
      <c r="C1716" s="4" t="s">
        <v>53</v>
      </c>
      <c r="D1716" s="4" t="s">
        <v>5</v>
      </c>
      <c r="E1716" s="4" t="s">
        <v>1399</v>
      </c>
    </row>
    <row r="1717" spans="1:5" x14ac:dyDescent="0.2">
      <c r="A1717" s="2">
        <v>2</v>
      </c>
      <c r="B1717" s="4" t="s">
        <v>1401</v>
      </c>
      <c r="C1717" s="4" t="s">
        <v>1281</v>
      </c>
      <c r="D1717" s="4" t="s">
        <v>5</v>
      </c>
      <c r="E1717" s="4" t="s">
        <v>1399</v>
      </c>
    </row>
    <row r="1718" spans="1:5" x14ac:dyDescent="0.2">
      <c r="A1718" s="2">
        <v>2</v>
      </c>
      <c r="B1718" s="4" t="s">
        <v>1406</v>
      </c>
      <c r="C1718" s="4" t="s">
        <v>191</v>
      </c>
      <c r="D1718" s="4" t="s">
        <v>5</v>
      </c>
      <c r="E1718" s="4" t="s">
        <v>1399</v>
      </c>
    </row>
    <row r="1719" spans="1:5" x14ac:dyDescent="0.2">
      <c r="A1719" s="2">
        <v>2</v>
      </c>
      <c r="B1719" s="4" t="s">
        <v>1416</v>
      </c>
      <c r="C1719" s="4" t="s">
        <v>309</v>
      </c>
      <c r="D1719" s="4" t="s">
        <v>5</v>
      </c>
      <c r="E1719" s="4" t="s">
        <v>1126</v>
      </c>
    </row>
    <row r="1720" spans="1:5" x14ac:dyDescent="0.2">
      <c r="A1720" s="2">
        <v>2</v>
      </c>
      <c r="B1720" s="4" t="s">
        <v>1395</v>
      </c>
      <c r="C1720" s="4" t="s">
        <v>141</v>
      </c>
      <c r="D1720" s="4" t="s">
        <v>5</v>
      </c>
      <c r="E1720" s="4" t="s">
        <v>1126</v>
      </c>
    </row>
    <row r="1721" spans="1:5" x14ac:dyDescent="0.2">
      <c r="A1721" s="2">
        <v>2</v>
      </c>
      <c r="B1721" s="4" t="s">
        <v>1412</v>
      </c>
      <c r="C1721" s="4" t="s">
        <v>141</v>
      </c>
      <c r="D1721" s="4" t="s">
        <v>5</v>
      </c>
      <c r="E1721" s="4" t="s">
        <v>1126</v>
      </c>
    </row>
    <row r="1722" spans="1:5" x14ac:dyDescent="0.2">
      <c r="A1722" s="2">
        <v>2</v>
      </c>
      <c r="B1722" s="4" t="s">
        <v>1394</v>
      </c>
      <c r="C1722" s="4" t="s">
        <v>406</v>
      </c>
      <c r="D1722" s="4" t="s">
        <v>5</v>
      </c>
      <c r="E1722" s="4" t="s">
        <v>1126</v>
      </c>
    </row>
    <row r="1723" spans="1:5" x14ac:dyDescent="0.2">
      <c r="A1723" s="2">
        <v>2</v>
      </c>
      <c r="B1723" s="4" t="s">
        <v>1415</v>
      </c>
      <c r="C1723" s="4" t="s">
        <v>17</v>
      </c>
      <c r="D1723" s="4" t="s">
        <v>5</v>
      </c>
      <c r="E1723" s="4" t="s">
        <v>1126</v>
      </c>
    </row>
    <row r="1724" spans="1:5" x14ac:dyDescent="0.2">
      <c r="A1724" s="2">
        <v>2</v>
      </c>
      <c r="B1724" s="4" t="s">
        <v>1392</v>
      </c>
      <c r="C1724" s="4" t="s">
        <v>285</v>
      </c>
      <c r="D1724" s="4" t="s">
        <v>5</v>
      </c>
      <c r="E1724" s="4" t="s">
        <v>1126</v>
      </c>
    </row>
    <row r="1725" spans="1:5" x14ac:dyDescent="0.2">
      <c r="A1725" s="2">
        <v>2</v>
      </c>
      <c r="B1725" s="4" t="s">
        <v>1125</v>
      </c>
      <c r="C1725" s="4" t="s">
        <v>10</v>
      </c>
      <c r="D1725" s="4" t="s">
        <v>5</v>
      </c>
      <c r="E1725" s="4" t="s">
        <v>1126</v>
      </c>
    </row>
    <row r="1726" spans="1:5" x14ac:dyDescent="0.2">
      <c r="A1726" s="2">
        <v>2</v>
      </c>
      <c r="B1726" s="4" t="s">
        <v>1393</v>
      </c>
      <c r="C1726" s="4" t="s">
        <v>10</v>
      </c>
      <c r="D1726" s="4" t="s">
        <v>5</v>
      </c>
      <c r="E1726" s="4" t="s">
        <v>1126</v>
      </c>
    </row>
    <row r="1727" spans="1:5" x14ac:dyDescent="0.2">
      <c r="A1727" s="2">
        <v>2</v>
      </c>
      <c r="B1727" s="4" t="s">
        <v>1416</v>
      </c>
      <c r="C1727" s="4" t="s">
        <v>53</v>
      </c>
      <c r="D1727" s="4" t="s">
        <v>5</v>
      </c>
      <c r="E1727" s="4" t="s">
        <v>1126</v>
      </c>
    </row>
    <row r="1728" spans="1:5" x14ac:dyDescent="0.2">
      <c r="A1728" s="2">
        <v>2</v>
      </c>
      <c r="B1728" s="4" t="s">
        <v>1411</v>
      </c>
      <c r="C1728" s="4" t="s">
        <v>237</v>
      </c>
      <c r="D1728" s="4" t="s">
        <v>5</v>
      </c>
      <c r="E1728" s="4" t="s">
        <v>1126</v>
      </c>
    </row>
    <row r="1729" spans="1:5" x14ac:dyDescent="0.2">
      <c r="A1729" s="2">
        <v>2</v>
      </c>
      <c r="B1729" s="4" t="s">
        <v>1414</v>
      </c>
      <c r="C1729" s="4" t="s">
        <v>325</v>
      </c>
      <c r="D1729" s="4" t="s">
        <v>5</v>
      </c>
      <c r="E1729" s="4" t="s">
        <v>1126</v>
      </c>
    </row>
    <row r="1730" spans="1:5" x14ac:dyDescent="0.2">
      <c r="A1730" s="2">
        <v>2</v>
      </c>
      <c r="B1730" s="4" t="s">
        <v>1417</v>
      </c>
      <c r="C1730" s="4" t="s">
        <v>191</v>
      </c>
      <c r="D1730" s="4" t="s">
        <v>5</v>
      </c>
      <c r="E1730" s="4" t="s">
        <v>1126</v>
      </c>
    </row>
    <row r="1731" spans="1:5" x14ac:dyDescent="0.2">
      <c r="A1731" s="2">
        <v>2</v>
      </c>
      <c r="B1731" s="4" t="s">
        <v>1413</v>
      </c>
      <c r="C1731" s="4" t="s">
        <v>158</v>
      </c>
      <c r="D1731" s="4" t="s">
        <v>5</v>
      </c>
      <c r="E1731" s="4" t="s">
        <v>1126</v>
      </c>
    </row>
    <row r="1732" spans="1:5" x14ac:dyDescent="0.2">
      <c r="A1732" s="5">
        <v>3</v>
      </c>
      <c r="B1732" s="4" t="s">
        <v>1621</v>
      </c>
      <c r="C1732" s="4" t="s">
        <v>26</v>
      </c>
      <c r="D1732" s="4" t="s">
        <v>5</v>
      </c>
      <c r="E1732" s="4" t="s">
        <v>1622</v>
      </c>
    </row>
    <row r="1733" spans="1:5" x14ac:dyDescent="0.2">
      <c r="A1733" s="5">
        <v>3</v>
      </c>
      <c r="B1733" s="4" t="s">
        <v>1623</v>
      </c>
      <c r="C1733" s="4" t="s">
        <v>118</v>
      </c>
      <c r="D1733" s="4" t="s">
        <v>5</v>
      </c>
      <c r="E1733" s="4" t="s">
        <v>1622</v>
      </c>
    </row>
    <row r="1734" spans="1:5" x14ac:dyDescent="0.2">
      <c r="A1734" s="5">
        <v>3</v>
      </c>
      <c r="B1734" s="4" t="s">
        <v>1949</v>
      </c>
      <c r="C1734" s="4" t="s">
        <v>309</v>
      </c>
      <c r="D1734" s="4" t="s">
        <v>5</v>
      </c>
      <c r="E1734" s="4" t="s">
        <v>1622</v>
      </c>
    </row>
    <row r="1735" spans="1:5" x14ac:dyDescent="0.2">
      <c r="A1735" s="5">
        <v>3</v>
      </c>
      <c r="B1735" s="4" t="s">
        <v>1625</v>
      </c>
      <c r="C1735" s="4" t="s">
        <v>43</v>
      </c>
      <c r="D1735" s="4" t="s">
        <v>5</v>
      </c>
      <c r="E1735" s="4" t="s">
        <v>1622</v>
      </c>
    </row>
    <row r="1736" spans="1:5" x14ac:dyDescent="0.2">
      <c r="A1736" s="5">
        <v>3</v>
      </c>
      <c r="B1736" s="4" t="s">
        <v>1629</v>
      </c>
      <c r="C1736" s="4" t="s">
        <v>64</v>
      </c>
      <c r="D1736" s="4" t="s">
        <v>5</v>
      </c>
      <c r="E1736" s="4" t="s">
        <v>1622</v>
      </c>
    </row>
    <row r="1737" spans="1:5" x14ac:dyDescent="0.2">
      <c r="A1737" s="5">
        <v>3</v>
      </c>
      <c r="B1737" s="4" t="s">
        <v>1947</v>
      </c>
      <c r="C1737" s="4" t="s">
        <v>59</v>
      </c>
      <c r="D1737" s="4" t="s">
        <v>5</v>
      </c>
      <c r="E1737" s="4" t="s">
        <v>1622</v>
      </c>
    </row>
    <row r="1738" spans="1:5" x14ac:dyDescent="0.2">
      <c r="A1738" s="5">
        <v>3</v>
      </c>
      <c r="B1738" s="4" t="s">
        <v>1626</v>
      </c>
      <c r="C1738" s="4" t="s">
        <v>10</v>
      </c>
      <c r="D1738" s="4" t="s">
        <v>5</v>
      </c>
      <c r="E1738" s="4" t="s">
        <v>1622</v>
      </c>
    </row>
    <row r="1739" spans="1:5" x14ac:dyDescent="0.2">
      <c r="A1739" s="5">
        <v>3</v>
      </c>
      <c r="B1739" s="4" t="s">
        <v>1627</v>
      </c>
      <c r="C1739" s="4" t="s">
        <v>10</v>
      </c>
      <c r="D1739" s="4" t="s">
        <v>5</v>
      </c>
      <c r="E1739" s="4" t="s">
        <v>1622</v>
      </c>
    </row>
    <row r="1740" spans="1:5" x14ac:dyDescent="0.2">
      <c r="A1740" s="5">
        <v>3</v>
      </c>
      <c r="B1740" s="4" t="s">
        <v>1624</v>
      </c>
      <c r="C1740" s="4" t="s">
        <v>28</v>
      </c>
      <c r="D1740" s="4" t="s">
        <v>5</v>
      </c>
      <c r="E1740" s="4" t="s">
        <v>1622</v>
      </c>
    </row>
    <row r="1741" spans="1:5" x14ac:dyDescent="0.2">
      <c r="A1741" s="5">
        <v>3</v>
      </c>
      <c r="B1741" s="4" t="s">
        <v>1948</v>
      </c>
      <c r="C1741" s="4" t="s">
        <v>191</v>
      </c>
      <c r="D1741" s="4" t="s">
        <v>5</v>
      </c>
      <c r="E1741" s="4" t="s">
        <v>1622</v>
      </c>
    </row>
    <row r="1742" spans="1:5" x14ac:dyDescent="0.2">
      <c r="A1742" s="5">
        <v>3</v>
      </c>
      <c r="B1742" s="4" t="s">
        <v>1628</v>
      </c>
      <c r="C1742" s="4" t="s">
        <v>115</v>
      </c>
      <c r="D1742" s="4" t="s">
        <v>5</v>
      </c>
      <c r="E1742" s="4" t="s">
        <v>1622</v>
      </c>
    </row>
    <row r="1743" spans="1:5" x14ac:dyDescent="0.2">
      <c r="A1743" s="5">
        <v>3</v>
      </c>
      <c r="B1743" s="4" t="s">
        <v>1558</v>
      </c>
      <c r="C1743" s="4" t="s">
        <v>7</v>
      </c>
      <c r="D1743" s="4" t="s">
        <v>5</v>
      </c>
      <c r="E1743" s="4" t="s">
        <v>1482</v>
      </c>
    </row>
    <row r="1744" spans="1:5" x14ac:dyDescent="0.2">
      <c r="A1744" s="5">
        <v>3</v>
      </c>
      <c r="B1744" s="4" t="s">
        <v>2007</v>
      </c>
      <c r="C1744" s="4" t="s">
        <v>95</v>
      </c>
      <c r="D1744" s="4" t="s">
        <v>5</v>
      </c>
      <c r="E1744" s="4" t="s">
        <v>1482</v>
      </c>
    </row>
    <row r="1745" spans="1:5" x14ac:dyDescent="0.2">
      <c r="A1745" s="5">
        <v>3</v>
      </c>
      <c r="B1745" s="12" t="s">
        <v>2006</v>
      </c>
      <c r="C1745" s="12" t="s">
        <v>4</v>
      </c>
      <c r="D1745" s="12" t="s">
        <v>5</v>
      </c>
      <c r="E1745" s="12" t="s">
        <v>1482</v>
      </c>
    </row>
    <row r="1746" spans="1:5" x14ac:dyDescent="0.2">
      <c r="A1746" s="5">
        <v>3</v>
      </c>
      <c r="B1746" s="4" t="s">
        <v>1873</v>
      </c>
      <c r="C1746" s="4" t="s">
        <v>4</v>
      </c>
      <c r="D1746" s="4" t="s">
        <v>5</v>
      </c>
      <c r="E1746" s="4" t="s">
        <v>1482</v>
      </c>
    </row>
    <row r="1747" spans="1:5" x14ac:dyDescent="0.2">
      <c r="A1747" s="5">
        <v>3</v>
      </c>
      <c r="B1747" s="4" t="s">
        <v>1481</v>
      </c>
      <c r="C1747" s="4" t="s">
        <v>50</v>
      </c>
      <c r="D1747" s="4" t="s">
        <v>5</v>
      </c>
      <c r="E1747" s="4" t="s">
        <v>1482</v>
      </c>
    </row>
    <row r="1748" spans="1:5" x14ac:dyDescent="0.2">
      <c r="A1748" s="5">
        <v>3</v>
      </c>
      <c r="B1748" s="4" t="s">
        <v>1557</v>
      </c>
      <c r="C1748" s="4" t="s">
        <v>141</v>
      </c>
      <c r="D1748" s="4" t="s">
        <v>5</v>
      </c>
      <c r="E1748" s="4" t="s">
        <v>1482</v>
      </c>
    </row>
    <row r="1749" spans="1:5" x14ac:dyDescent="0.2">
      <c r="A1749" s="5">
        <v>3</v>
      </c>
      <c r="B1749" s="4" t="s">
        <v>1560</v>
      </c>
      <c r="C1749" s="4" t="s">
        <v>406</v>
      </c>
      <c r="D1749" s="4" t="s">
        <v>5</v>
      </c>
      <c r="E1749" s="4" t="s">
        <v>1482</v>
      </c>
    </row>
    <row r="1750" spans="1:5" x14ac:dyDescent="0.2">
      <c r="A1750" s="5">
        <v>3</v>
      </c>
      <c r="B1750" s="4" t="s">
        <v>1563</v>
      </c>
      <c r="C1750" s="4" t="s">
        <v>17</v>
      </c>
      <c r="D1750" s="4" t="s">
        <v>5</v>
      </c>
      <c r="E1750" s="4" t="s">
        <v>1482</v>
      </c>
    </row>
    <row r="1751" spans="1:5" x14ac:dyDescent="0.2">
      <c r="A1751" s="5">
        <v>3</v>
      </c>
      <c r="B1751" s="4" t="s">
        <v>1819</v>
      </c>
      <c r="C1751" s="4" t="s">
        <v>315</v>
      </c>
      <c r="D1751" s="4" t="s">
        <v>5</v>
      </c>
      <c r="E1751" s="4" t="s">
        <v>1482</v>
      </c>
    </row>
    <row r="1752" spans="1:5" x14ac:dyDescent="0.2">
      <c r="A1752" s="5">
        <v>3</v>
      </c>
      <c r="B1752" s="4" t="s">
        <v>1818</v>
      </c>
      <c r="C1752" s="4" t="s">
        <v>59</v>
      </c>
      <c r="D1752" s="4" t="s">
        <v>5</v>
      </c>
      <c r="E1752" s="4" t="s">
        <v>1482</v>
      </c>
    </row>
    <row r="1753" spans="1:5" x14ac:dyDescent="0.2">
      <c r="A1753" s="5">
        <v>3</v>
      </c>
      <c r="B1753" s="4" t="s">
        <v>1556</v>
      </c>
      <c r="C1753" s="4" t="s">
        <v>10</v>
      </c>
      <c r="D1753" s="4" t="s">
        <v>5</v>
      </c>
      <c r="E1753" s="4" t="s">
        <v>1482</v>
      </c>
    </row>
    <row r="1754" spans="1:5" x14ac:dyDescent="0.2">
      <c r="A1754" s="5">
        <v>3</v>
      </c>
      <c r="B1754" s="4" t="s">
        <v>1559</v>
      </c>
      <c r="C1754" s="4" t="s">
        <v>10</v>
      </c>
      <c r="D1754" s="4" t="s">
        <v>5</v>
      </c>
      <c r="E1754" s="4" t="s">
        <v>1482</v>
      </c>
    </row>
    <row r="1755" spans="1:5" x14ac:dyDescent="0.2">
      <c r="A1755" s="5">
        <v>3</v>
      </c>
      <c r="B1755" s="4" t="s">
        <v>1483</v>
      </c>
      <c r="C1755" s="4" t="s">
        <v>10</v>
      </c>
      <c r="D1755" s="4" t="s">
        <v>5</v>
      </c>
      <c r="E1755" s="4" t="s">
        <v>1482</v>
      </c>
    </row>
    <row r="1756" spans="1:5" x14ac:dyDescent="0.2">
      <c r="A1756" s="5">
        <v>3</v>
      </c>
      <c r="B1756" s="4" t="s">
        <v>1501</v>
      </c>
      <c r="C1756" s="4" t="s">
        <v>10</v>
      </c>
      <c r="D1756" s="4" t="s">
        <v>5</v>
      </c>
      <c r="E1756" s="4" t="s">
        <v>1482</v>
      </c>
    </row>
    <row r="1757" spans="1:5" x14ac:dyDescent="0.2">
      <c r="A1757" s="5">
        <v>3</v>
      </c>
      <c r="B1757" s="4" t="s">
        <v>1562</v>
      </c>
      <c r="C1757" s="4" t="s">
        <v>276</v>
      </c>
      <c r="D1757" s="4" t="s">
        <v>5</v>
      </c>
      <c r="E1757" s="4" t="s">
        <v>1482</v>
      </c>
    </row>
    <row r="1758" spans="1:5" x14ac:dyDescent="0.2">
      <c r="A1758" s="5">
        <v>3</v>
      </c>
      <c r="B1758" s="4" t="s">
        <v>1561</v>
      </c>
      <c r="C1758" s="4" t="s">
        <v>70</v>
      </c>
      <c r="D1758" s="4" t="s">
        <v>5</v>
      </c>
      <c r="E1758" s="4" t="s">
        <v>1482</v>
      </c>
    </row>
    <row r="1759" spans="1:5" x14ac:dyDescent="0.2">
      <c r="A1759" s="5">
        <v>3</v>
      </c>
      <c r="B1759" s="4" t="s">
        <v>1823</v>
      </c>
      <c r="C1759" s="4" t="s">
        <v>7</v>
      </c>
      <c r="D1759" s="4" t="s">
        <v>5</v>
      </c>
    </row>
    <row r="1760" spans="1:5" x14ac:dyDescent="0.2">
      <c r="A1760" s="2">
        <v>2</v>
      </c>
      <c r="B1760" s="4" t="s">
        <v>1106</v>
      </c>
      <c r="C1760" s="4" t="s">
        <v>31</v>
      </c>
      <c r="D1760" s="4" t="s">
        <v>5</v>
      </c>
    </row>
    <row r="1761" spans="1:4" x14ac:dyDescent="0.2">
      <c r="A1761" s="2">
        <v>2</v>
      </c>
      <c r="B1761" s="4" t="s">
        <v>404</v>
      </c>
      <c r="C1761" s="4" t="s">
        <v>31</v>
      </c>
      <c r="D1761" s="4" t="s">
        <v>5</v>
      </c>
    </row>
    <row r="1762" spans="1:4" x14ac:dyDescent="0.2">
      <c r="A1762" s="5">
        <v>3</v>
      </c>
      <c r="B1762" s="4" t="s">
        <v>1573</v>
      </c>
      <c r="C1762" s="4" t="s">
        <v>61</v>
      </c>
      <c r="D1762" s="4" t="s">
        <v>5</v>
      </c>
    </row>
    <row r="1763" spans="1:4" x14ac:dyDescent="0.2">
      <c r="A1763" s="5">
        <v>3</v>
      </c>
      <c r="B1763" s="4" t="s">
        <v>1826</v>
      </c>
      <c r="C1763" s="4" t="s">
        <v>248</v>
      </c>
      <c r="D1763" s="4" t="s">
        <v>5</v>
      </c>
    </row>
    <row r="1764" spans="1:4" x14ac:dyDescent="0.2">
      <c r="A1764" s="2">
        <v>2</v>
      </c>
      <c r="B1764" s="4" t="s">
        <v>1017</v>
      </c>
      <c r="C1764" s="4" t="s">
        <v>248</v>
      </c>
      <c r="D1764" s="4" t="s">
        <v>5</v>
      </c>
    </row>
    <row r="1765" spans="1:4" x14ac:dyDescent="0.2">
      <c r="A1765" s="2">
        <v>2</v>
      </c>
      <c r="B1765" s="4" t="s">
        <v>403</v>
      </c>
      <c r="C1765" s="4" t="s">
        <v>248</v>
      </c>
      <c r="D1765" s="4" t="s">
        <v>5</v>
      </c>
    </row>
    <row r="1766" spans="1:4" x14ac:dyDescent="0.2">
      <c r="A1766" s="5">
        <v>3</v>
      </c>
      <c r="B1766" s="4" t="s">
        <v>1827</v>
      </c>
      <c r="C1766" s="4" t="s">
        <v>121</v>
      </c>
      <c r="D1766" s="4" t="s">
        <v>5</v>
      </c>
    </row>
    <row r="1767" spans="1:4" x14ac:dyDescent="0.2">
      <c r="A1767" s="2">
        <v>2</v>
      </c>
      <c r="B1767" s="4" t="s">
        <v>292</v>
      </c>
      <c r="C1767" s="4" t="s">
        <v>121</v>
      </c>
      <c r="D1767" s="4" t="s">
        <v>5</v>
      </c>
    </row>
    <row r="1768" spans="1:4" x14ac:dyDescent="0.2">
      <c r="A1768" s="2">
        <v>2</v>
      </c>
      <c r="B1768" s="4" t="s">
        <v>1015</v>
      </c>
      <c r="C1768" s="4" t="s">
        <v>121</v>
      </c>
      <c r="D1768" s="4" t="s">
        <v>5</v>
      </c>
    </row>
    <row r="1769" spans="1:4" x14ac:dyDescent="0.2">
      <c r="A1769" s="5">
        <v>3</v>
      </c>
      <c r="B1769" s="4" t="s">
        <v>1570</v>
      </c>
      <c r="C1769" s="4" t="s">
        <v>121</v>
      </c>
      <c r="D1769" s="4" t="s">
        <v>5</v>
      </c>
    </row>
    <row r="1770" spans="1:4" x14ac:dyDescent="0.2">
      <c r="A1770" s="5">
        <v>3</v>
      </c>
      <c r="B1770" s="4" t="s">
        <v>1829</v>
      </c>
      <c r="C1770" s="4" t="s">
        <v>26</v>
      </c>
      <c r="D1770" s="4" t="s">
        <v>5</v>
      </c>
    </row>
    <row r="1771" spans="1:4" x14ac:dyDescent="0.2">
      <c r="A1771" s="5">
        <v>3</v>
      </c>
      <c r="B1771" s="4" t="s">
        <v>1830</v>
      </c>
      <c r="C1771" s="4" t="s">
        <v>26</v>
      </c>
      <c r="D1771" s="4" t="s">
        <v>5</v>
      </c>
    </row>
    <row r="1772" spans="1:4" x14ac:dyDescent="0.2">
      <c r="A1772" s="5">
        <v>3</v>
      </c>
      <c r="B1772" s="4" t="s">
        <v>1824</v>
      </c>
      <c r="C1772" s="4" t="s">
        <v>26</v>
      </c>
      <c r="D1772" s="4" t="s">
        <v>5</v>
      </c>
    </row>
    <row r="1773" spans="1:4" x14ac:dyDescent="0.2">
      <c r="A1773" s="5">
        <v>3</v>
      </c>
      <c r="B1773" s="4" t="s">
        <v>1566</v>
      </c>
      <c r="C1773" s="4" t="s">
        <v>26</v>
      </c>
      <c r="D1773" s="4" t="s">
        <v>5</v>
      </c>
    </row>
    <row r="1774" spans="1:4" x14ac:dyDescent="0.2">
      <c r="A1774" s="5">
        <v>3</v>
      </c>
      <c r="B1774" s="4" t="s">
        <v>1551</v>
      </c>
      <c r="C1774" s="4" t="s">
        <v>26</v>
      </c>
      <c r="D1774" s="4" t="s">
        <v>5</v>
      </c>
    </row>
    <row r="1775" spans="1:4" x14ac:dyDescent="0.2">
      <c r="A1775" s="5">
        <v>3</v>
      </c>
      <c r="B1775" s="4" t="s">
        <v>1837</v>
      </c>
      <c r="C1775" s="4" t="s">
        <v>26</v>
      </c>
      <c r="D1775" s="4" t="s">
        <v>5</v>
      </c>
    </row>
    <row r="1776" spans="1:4" x14ac:dyDescent="0.2">
      <c r="A1776" s="5">
        <v>3</v>
      </c>
      <c r="B1776" s="4" t="s">
        <v>1861</v>
      </c>
      <c r="C1776" s="4" t="s">
        <v>26</v>
      </c>
      <c r="D1776" s="4" t="s">
        <v>5</v>
      </c>
    </row>
    <row r="1777" spans="1:4" x14ac:dyDescent="0.2">
      <c r="A1777" s="2">
        <v>2</v>
      </c>
      <c r="B1777" s="4" t="s">
        <v>1397</v>
      </c>
      <c r="C1777" s="4" t="s">
        <v>163</v>
      </c>
      <c r="D1777" s="4" t="s">
        <v>5</v>
      </c>
    </row>
    <row r="1778" spans="1:4" x14ac:dyDescent="0.2">
      <c r="A1778" s="5">
        <v>3</v>
      </c>
      <c r="B1778" s="4" t="s">
        <v>1547</v>
      </c>
      <c r="C1778" s="4" t="s">
        <v>455</v>
      </c>
      <c r="D1778" s="4" t="s">
        <v>5</v>
      </c>
    </row>
    <row r="1779" spans="1:4" x14ac:dyDescent="0.2">
      <c r="A1779" s="5">
        <v>3</v>
      </c>
      <c r="B1779" s="4" t="s">
        <v>1741</v>
      </c>
      <c r="C1779" s="4" t="s">
        <v>1742</v>
      </c>
      <c r="D1779" s="4" t="s">
        <v>5</v>
      </c>
    </row>
    <row r="1780" spans="1:4" x14ac:dyDescent="0.2">
      <c r="A1780" s="2">
        <v>2</v>
      </c>
      <c r="B1780" s="4" t="s">
        <v>396</v>
      </c>
      <c r="C1780" s="4" t="s">
        <v>40</v>
      </c>
      <c r="D1780" s="4" t="s">
        <v>5</v>
      </c>
    </row>
    <row r="1781" spans="1:4" x14ac:dyDescent="0.2">
      <c r="A1781" s="5">
        <v>3</v>
      </c>
      <c r="B1781" s="4" t="s">
        <v>1879</v>
      </c>
      <c r="C1781" s="4" t="s">
        <v>591</v>
      </c>
      <c r="D1781" s="4" t="s">
        <v>5</v>
      </c>
    </row>
    <row r="1782" spans="1:4" x14ac:dyDescent="0.2">
      <c r="A1782" s="2">
        <v>2</v>
      </c>
      <c r="B1782" s="4" t="s">
        <v>1116</v>
      </c>
      <c r="C1782" s="4" t="s">
        <v>4</v>
      </c>
      <c r="D1782" s="4" t="s">
        <v>5</v>
      </c>
    </row>
    <row r="1783" spans="1:4" x14ac:dyDescent="0.2">
      <c r="A1783" s="2">
        <v>2</v>
      </c>
      <c r="B1783" s="4" t="s">
        <v>1348</v>
      </c>
      <c r="C1783" s="4" t="s">
        <v>4</v>
      </c>
      <c r="D1783" s="4" t="s">
        <v>5</v>
      </c>
    </row>
    <row r="1784" spans="1:4" x14ac:dyDescent="0.2">
      <c r="A1784" s="5">
        <v>3</v>
      </c>
      <c r="B1784" s="4" t="s">
        <v>1835</v>
      </c>
      <c r="C1784" s="4" t="s">
        <v>4</v>
      </c>
      <c r="D1784" s="4" t="s">
        <v>5</v>
      </c>
    </row>
    <row r="1785" spans="1:4" x14ac:dyDescent="0.2">
      <c r="A1785" s="5">
        <v>3</v>
      </c>
      <c r="B1785" s="4" t="s">
        <v>1569</v>
      </c>
      <c r="C1785" s="4" t="s">
        <v>4</v>
      </c>
      <c r="D1785" s="4" t="s">
        <v>5</v>
      </c>
    </row>
    <row r="1786" spans="1:4" x14ac:dyDescent="0.2">
      <c r="A1786" s="5">
        <v>3</v>
      </c>
      <c r="B1786" s="4" t="s">
        <v>1839</v>
      </c>
      <c r="C1786" s="4" t="s">
        <v>4</v>
      </c>
      <c r="D1786" s="4" t="s">
        <v>5</v>
      </c>
    </row>
    <row r="1787" spans="1:4" x14ac:dyDescent="0.2">
      <c r="A1787" s="2">
        <v>2</v>
      </c>
      <c r="B1787" s="4" t="s">
        <v>1016</v>
      </c>
      <c r="C1787" s="4" t="s">
        <v>50</v>
      </c>
      <c r="D1787" s="4" t="s">
        <v>5</v>
      </c>
    </row>
    <row r="1788" spans="1:4" x14ac:dyDescent="0.2">
      <c r="A1788" s="5">
        <v>3</v>
      </c>
      <c r="B1788" s="4" t="s">
        <v>1946</v>
      </c>
      <c r="C1788" s="4" t="s">
        <v>50</v>
      </c>
      <c r="D1788" s="4" t="s">
        <v>5</v>
      </c>
    </row>
    <row r="1789" spans="1:4" x14ac:dyDescent="0.2">
      <c r="A1789" s="5">
        <v>3</v>
      </c>
      <c r="B1789" s="4" t="s">
        <v>1832</v>
      </c>
      <c r="C1789" s="4" t="s">
        <v>46</v>
      </c>
      <c r="D1789" s="4" t="s">
        <v>5</v>
      </c>
    </row>
    <row r="1790" spans="1:4" x14ac:dyDescent="0.2">
      <c r="A1790" s="5">
        <v>3</v>
      </c>
      <c r="B1790" s="4" t="s">
        <v>1740</v>
      </c>
      <c r="C1790" s="4" t="s">
        <v>46</v>
      </c>
      <c r="D1790" s="4" t="s">
        <v>5</v>
      </c>
    </row>
    <row r="1791" spans="1:4" x14ac:dyDescent="0.2">
      <c r="A1791" s="2">
        <v>2</v>
      </c>
      <c r="B1791" s="4" t="s">
        <v>1245</v>
      </c>
      <c r="C1791" s="4" t="s">
        <v>46</v>
      </c>
      <c r="D1791" s="4" t="s">
        <v>5</v>
      </c>
    </row>
    <row r="1792" spans="1:4" x14ac:dyDescent="0.2">
      <c r="A1792" s="5">
        <v>3</v>
      </c>
      <c r="B1792" s="4" t="s">
        <v>1574</v>
      </c>
      <c r="C1792" s="4" t="s">
        <v>118</v>
      </c>
      <c r="D1792" s="4" t="s">
        <v>5</v>
      </c>
    </row>
    <row r="1793" spans="1:4" x14ac:dyDescent="0.2">
      <c r="A1793" s="5">
        <v>3</v>
      </c>
      <c r="B1793" s="4" t="s">
        <v>2001</v>
      </c>
      <c r="C1793" s="4" t="s">
        <v>118</v>
      </c>
      <c r="D1793" s="4" t="s">
        <v>5</v>
      </c>
    </row>
    <row r="1794" spans="1:4" x14ac:dyDescent="0.2">
      <c r="A1794" s="5">
        <v>3</v>
      </c>
      <c r="B1794" s="4" t="s">
        <v>1447</v>
      </c>
      <c r="C1794" s="4" t="s">
        <v>118</v>
      </c>
      <c r="D1794" s="4" t="s">
        <v>5</v>
      </c>
    </row>
    <row r="1795" spans="1:4" x14ac:dyDescent="0.2">
      <c r="A1795" s="5">
        <v>3</v>
      </c>
      <c r="B1795" s="4" t="s">
        <v>1864</v>
      </c>
      <c r="C1795" s="4" t="s">
        <v>118</v>
      </c>
      <c r="D1795" s="4" t="s">
        <v>5</v>
      </c>
    </row>
    <row r="1796" spans="1:4" x14ac:dyDescent="0.2">
      <c r="A1796" s="5">
        <v>3</v>
      </c>
      <c r="B1796" s="4" t="s">
        <v>1550</v>
      </c>
      <c r="C1796" s="4" t="s">
        <v>118</v>
      </c>
      <c r="D1796" s="4" t="s">
        <v>5</v>
      </c>
    </row>
    <row r="1797" spans="1:4" x14ac:dyDescent="0.2">
      <c r="A1797" s="5">
        <v>3</v>
      </c>
      <c r="B1797" s="4" t="s">
        <v>1880</v>
      </c>
      <c r="C1797" s="4" t="s">
        <v>118</v>
      </c>
      <c r="D1797" s="4" t="s">
        <v>5</v>
      </c>
    </row>
    <row r="1798" spans="1:4" x14ac:dyDescent="0.2">
      <c r="A1798" s="5">
        <v>3</v>
      </c>
      <c r="B1798" s="4" t="s">
        <v>1863</v>
      </c>
      <c r="C1798" s="4" t="s">
        <v>118</v>
      </c>
      <c r="D1798" s="4" t="s">
        <v>5</v>
      </c>
    </row>
    <row r="1799" spans="1:4" x14ac:dyDescent="0.2">
      <c r="A1799" s="5">
        <v>3</v>
      </c>
      <c r="B1799" s="4" t="s">
        <v>1844</v>
      </c>
      <c r="C1799" s="4" t="s">
        <v>118</v>
      </c>
      <c r="D1799" s="4" t="s">
        <v>5</v>
      </c>
    </row>
    <row r="1800" spans="1:4" x14ac:dyDescent="0.2">
      <c r="A1800" s="2">
        <v>2</v>
      </c>
      <c r="B1800" s="4" t="s">
        <v>774</v>
      </c>
      <c r="C1800" s="4" t="s">
        <v>141</v>
      </c>
      <c r="D1800" s="4" t="s">
        <v>5</v>
      </c>
    </row>
    <row r="1801" spans="1:4" x14ac:dyDescent="0.2">
      <c r="A1801" s="5">
        <v>3</v>
      </c>
      <c r="B1801" s="4" t="s">
        <v>1564</v>
      </c>
      <c r="C1801" s="4" t="s">
        <v>166</v>
      </c>
      <c r="D1801" s="4" t="s">
        <v>5</v>
      </c>
    </row>
    <row r="1802" spans="1:4" x14ac:dyDescent="0.2">
      <c r="A1802" s="5">
        <v>3</v>
      </c>
      <c r="B1802" s="4" t="s">
        <v>1594</v>
      </c>
      <c r="C1802" s="4" t="s">
        <v>43</v>
      </c>
      <c r="D1802" s="4" t="s">
        <v>5</v>
      </c>
    </row>
    <row r="1803" spans="1:4" x14ac:dyDescent="0.2">
      <c r="A1803" s="5">
        <v>3</v>
      </c>
      <c r="B1803" s="4" t="s">
        <v>1565</v>
      </c>
      <c r="C1803" s="4" t="s">
        <v>43</v>
      </c>
      <c r="D1803" s="4" t="s">
        <v>5</v>
      </c>
    </row>
    <row r="1804" spans="1:4" x14ac:dyDescent="0.2">
      <c r="A1804" s="5">
        <v>3</v>
      </c>
      <c r="B1804" s="4" t="s">
        <v>1857</v>
      </c>
      <c r="C1804" s="4" t="s">
        <v>43</v>
      </c>
      <c r="D1804" s="4" t="s">
        <v>5</v>
      </c>
    </row>
    <row r="1805" spans="1:4" x14ac:dyDescent="0.2">
      <c r="A1805" s="5">
        <v>3</v>
      </c>
      <c r="B1805" s="4" t="s">
        <v>1859</v>
      </c>
      <c r="C1805" s="4" t="s">
        <v>43</v>
      </c>
      <c r="D1805" s="4" t="s">
        <v>5</v>
      </c>
    </row>
    <row r="1806" spans="1:4" x14ac:dyDescent="0.2">
      <c r="A1806" s="5">
        <v>3</v>
      </c>
      <c r="B1806" s="4" t="s">
        <v>1960</v>
      </c>
      <c r="C1806" s="4" t="s">
        <v>974</v>
      </c>
      <c r="D1806" s="4" t="s">
        <v>5</v>
      </c>
    </row>
    <row r="1807" spans="1:4" x14ac:dyDescent="0.2">
      <c r="A1807" s="5">
        <v>3</v>
      </c>
      <c r="B1807" s="4" t="s">
        <v>1840</v>
      </c>
      <c r="C1807" s="4" t="s">
        <v>974</v>
      </c>
      <c r="D1807" s="4" t="s">
        <v>5</v>
      </c>
    </row>
    <row r="1808" spans="1:4" x14ac:dyDescent="0.2">
      <c r="A1808" s="2">
        <v>2</v>
      </c>
      <c r="B1808" s="4" t="s">
        <v>398</v>
      </c>
      <c r="C1808" s="4" t="s">
        <v>82</v>
      </c>
      <c r="D1808" s="4" t="s">
        <v>5</v>
      </c>
    </row>
    <row r="1809" spans="1:4" x14ac:dyDescent="0.2">
      <c r="A1809" s="2">
        <v>2</v>
      </c>
      <c r="B1809" s="4" t="s">
        <v>1244</v>
      </c>
      <c r="C1809" s="4" t="s">
        <v>82</v>
      </c>
      <c r="D1809" s="4" t="s">
        <v>5</v>
      </c>
    </row>
    <row r="1810" spans="1:4" x14ac:dyDescent="0.2">
      <c r="A1810" s="2">
        <v>2</v>
      </c>
      <c r="B1810" s="4" t="s">
        <v>729</v>
      </c>
      <c r="C1810" s="4" t="s">
        <v>82</v>
      </c>
      <c r="D1810" s="4" t="s">
        <v>5</v>
      </c>
    </row>
    <row r="1811" spans="1:4" x14ac:dyDescent="0.2">
      <c r="A1811" s="2">
        <v>2</v>
      </c>
      <c r="B1811" s="4" t="s">
        <v>1040</v>
      </c>
      <c r="C1811" s="4" t="s">
        <v>1041</v>
      </c>
      <c r="D1811" s="4" t="s">
        <v>5</v>
      </c>
    </row>
    <row r="1812" spans="1:4" x14ac:dyDescent="0.2">
      <c r="A1812" s="2">
        <v>2</v>
      </c>
      <c r="B1812" s="4" t="s">
        <v>1122</v>
      </c>
      <c r="C1812" s="4" t="s">
        <v>17</v>
      </c>
      <c r="D1812" s="4" t="s">
        <v>5</v>
      </c>
    </row>
    <row r="1813" spans="1:4" x14ac:dyDescent="0.2">
      <c r="A1813" s="2">
        <v>2</v>
      </c>
      <c r="B1813" s="4" t="s">
        <v>1117</v>
      </c>
      <c r="C1813" s="4" t="s">
        <v>17</v>
      </c>
      <c r="D1813" s="4" t="s">
        <v>5</v>
      </c>
    </row>
    <row r="1814" spans="1:4" x14ac:dyDescent="0.2">
      <c r="A1814" s="2">
        <v>2</v>
      </c>
      <c r="B1814" s="4" t="s">
        <v>1020</v>
      </c>
      <c r="C1814" s="4" t="s">
        <v>17</v>
      </c>
      <c r="D1814" s="4" t="s">
        <v>5</v>
      </c>
    </row>
    <row r="1815" spans="1:4" x14ac:dyDescent="0.2">
      <c r="A1815" s="2">
        <v>2</v>
      </c>
      <c r="B1815" s="4" t="s">
        <v>1118</v>
      </c>
      <c r="C1815" s="4" t="s">
        <v>17</v>
      </c>
      <c r="D1815" s="4" t="s">
        <v>5</v>
      </c>
    </row>
    <row r="1816" spans="1:4" x14ac:dyDescent="0.2">
      <c r="A1816" s="2">
        <v>2</v>
      </c>
      <c r="B1816" s="4" t="s">
        <v>740</v>
      </c>
      <c r="C1816" s="4" t="s">
        <v>17</v>
      </c>
      <c r="D1816" s="4" t="s">
        <v>5</v>
      </c>
    </row>
    <row r="1817" spans="1:4" x14ac:dyDescent="0.2">
      <c r="A1817" s="5">
        <v>3</v>
      </c>
      <c r="B1817" s="4" t="s">
        <v>1654</v>
      </c>
      <c r="C1817" s="4" t="s">
        <v>17</v>
      </c>
      <c r="D1817" s="4" t="s">
        <v>5</v>
      </c>
    </row>
    <row r="1818" spans="1:4" x14ac:dyDescent="0.2">
      <c r="A1818" s="2">
        <v>2</v>
      </c>
      <c r="B1818" s="4" t="s">
        <v>1014</v>
      </c>
      <c r="C1818" s="4" t="s">
        <v>17</v>
      </c>
      <c r="D1818" s="4" t="s">
        <v>5</v>
      </c>
    </row>
    <row r="1819" spans="1:4" x14ac:dyDescent="0.2">
      <c r="A1819" s="2">
        <v>2</v>
      </c>
      <c r="B1819" s="4" t="s">
        <v>293</v>
      </c>
      <c r="C1819" s="4" t="s">
        <v>17</v>
      </c>
      <c r="D1819" s="4" t="s">
        <v>5</v>
      </c>
    </row>
    <row r="1820" spans="1:4" x14ac:dyDescent="0.2">
      <c r="A1820" s="5">
        <v>3</v>
      </c>
      <c r="B1820" s="4" t="s">
        <v>1567</v>
      </c>
      <c r="C1820" s="4" t="s">
        <v>17</v>
      </c>
      <c r="D1820" s="4" t="s">
        <v>5</v>
      </c>
    </row>
    <row r="1821" spans="1:4" x14ac:dyDescent="0.2">
      <c r="A1821" s="5">
        <v>3</v>
      </c>
      <c r="B1821" s="4" t="s">
        <v>1548</v>
      </c>
      <c r="C1821" s="4" t="s">
        <v>261</v>
      </c>
      <c r="D1821" s="4" t="s">
        <v>5</v>
      </c>
    </row>
    <row r="1822" spans="1:4" x14ac:dyDescent="0.2">
      <c r="A1822" s="5">
        <v>3</v>
      </c>
      <c r="B1822" s="4" t="s">
        <v>1855</v>
      </c>
      <c r="C1822" s="4" t="s">
        <v>261</v>
      </c>
      <c r="D1822" s="4" t="s">
        <v>5</v>
      </c>
    </row>
    <row r="1823" spans="1:4" x14ac:dyDescent="0.2">
      <c r="A1823" s="5">
        <v>3</v>
      </c>
      <c r="B1823" s="4" t="s">
        <v>1546</v>
      </c>
      <c r="C1823" s="4" t="s">
        <v>261</v>
      </c>
      <c r="D1823" s="4" t="s">
        <v>5</v>
      </c>
    </row>
    <row r="1824" spans="1:4" x14ac:dyDescent="0.2">
      <c r="A1824" s="5">
        <v>3</v>
      </c>
      <c r="B1824" s="4" t="s">
        <v>1825</v>
      </c>
      <c r="C1824" s="4" t="s">
        <v>261</v>
      </c>
      <c r="D1824" s="4" t="s">
        <v>5</v>
      </c>
    </row>
    <row r="1825" spans="1:4" x14ac:dyDescent="0.2">
      <c r="A1825" s="2">
        <v>2</v>
      </c>
      <c r="B1825" s="4" t="s">
        <v>399</v>
      </c>
      <c r="C1825" s="4" t="s">
        <v>251</v>
      </c>
      <c r="D1825" s="4" t="s">
        <v>5</v>
      </c>
    </row>
    <row r="1826" spans="1:4" x14ac:dyDescent="0.2">
      <c r="A1826" s="5">
        <v>3</v>
      </c>
      <c r="B1826" s="4" t="s">
        <v>1834</v>
      </c>
      <c r="C1826" s="4" t="s">
        <v>251</v>
      </c>
      <c r="D1826" s="4" t="s">
        <v>5</v>
      </c>
    </row>
    <row r="1827" spans="1:4" x14ac:dyDescent="0.2">
      <c r="A1827" s="5">
        <v>3</v>
      </c>
      <c r="B1827" s="4" t="s">
        <v>1759</v>
      </c>
      <c r="C1827" s="4" t="s">
        <v>251</v>
      </c>
      <c r="D1827" s="4" t="s">
        <v>5</v>
      </c>
    </row>
    <row r="1828" spans="1:4" x14ac:dyDescent="0.2">
      <c r="A1828" s="2">
        <v>2</v>
      </c>
      <c r="B1828" s="4" t="s">
        <v>1009</v>
      </c>
      <c r="C1828" s="4" t="s">
        <v>64</v>
      </c>
      <c r="D1828" s="4" t="s">
        <v>5</v>
      </c>
    </row>
    <row r="1829" spans="1:4" x14ac:dyDescent="0.2">
      <c r="A1829" s="5">
        <v>3</v>
      </c>
      <c r="B1829" s="4" t="s">
        <v>1831</v>
      </c>
      <c r="C1829" s="4" t="s">
        <v>64</v>
      </c>
      <c r="D1829" s="4" t="s">
        <v>5</v>
      </c>
    </row>
    <row r="1830" spans="1:4" x14ac:dyDescent="0.2">
      <c r="A1830" s="5">
        <v>3</v>
      </c>
      <c r="B1830" s="4" t="s">
        <v>1737</v>
      </c>
      <c r="C1830" s="4" t="s">
        <v>59</v>
      </c>
      <c r="D1830" s="4" t="s">
        <v>5</v>
      </c>
    </row>
    <row r="1831" spans="1:4" x14ac:dyDescent="0.2">
      <c r="A1831" s="5">
        <v>3</v>
      </c>
      <c r="B1831" s="4" t="s">
        <v>1958</v>
      </c>
      <c r="C1831" s="4" t="s">
        <v>59</v>
      </c>
      <c r="D1831" s="4" t="s">
        <v>5</v>
      </c>
    </row>
    <row r="1832" spans="1:4" x14ac:dyDescent="0.2">
      <c r="A1832" s="5">
        <v>3</v>
      </c>
      <c r="B1832" s="4" t="s">
        <v>1858</v>
      </c>
      <c r="C1832" s="4" t="s">
        <v>59</v>
      </c>
      <c r="D1832" s="4" t="s">
        <v>5</v>
      </c>
    </row>
    <row r="1833" spans="1:4" x14ac:dyDescent="0.2">
      <c r="A1833" s="5">
        <v>3</v>
      </c>
      <c r="B1833" s="4" t="s">
        <v>1543</v>
      </c>
      <c r="C1833" s="4" t="s">
        <v>59</v>
      </c>
      <c r="D1833" s="4" t="s">
        <v>5</v>
      </c>
    </row>
    <row r="1834" spans="1:4" x14ac:dyDescent="0.2">
      <c r="A1834" s="2">
        <v>2</v>
      </c>
      <c r="B1834" s="4" t="s">
        <v>1119</v>
      </c>
      <c r="C1834" s="4" t="s">
        <v>59</v>
      </c>
      <c r="D1834" s="4" t="s">
        <v>5</v>
      </c>
    </row>
    <row r="1835" spans="1:4" x14ac:dyDescent="0.2">
      <c r="A1835" s="2">
        <v>2</v>
      </c>
      <c r="B1835" s="4" t="s">
        <v>1120</v>
      </c>
      <c r="C1835" s="4" t="s">
        <v>59</v>
      </c>
      <c r="D1835" s="4" t="s">
        <v>5</v>
      </c>
    </row>
    <row r="1836" spans="1:4" x14ac:dyDescent="0.2">
      <c r="A1836" s="5">
        <v>3</v>
      </c>
      <c r="B1836" s="4" t="s">
        <v>1959</v>
      </c>
      <c r="C1836" s="4" t="s">
        <v>285</v>
      </c>
      <c r="D1836" s="4" t="s">
        <v>5</v>
      </c>
    </row>
    <row r="1837" spans="1:4" x14ac:dyDescent="0.2">
      <c r="A1837" s="5">
        <v>3</v>
      </c>
      <c r="B1837" s="4" t="s">
        <v>1836</v>
      </c>
      <c r="C1837" s="4" t="s">
        <v>285</v>
      </c>
      <c r="D1837" s="4" t="s">
        <v>5</v>
      </c>
    </row>
    <row r="1838" spans="1:4" x14ac:dyDescent="0.2">
      <c r="A1838" s="5">
        <v>3</v>
      </c>
      <c r="B1838" s="4" t="s">
        <v>1568</v>
      </c>
      <c r="C1838" s="4" t="s">
        <v>285</v>
      </c>
      <c r="D1838" s="4" t="s">
        <v>5</v>
      </c>
    </row>
    <row r="1839" spans="1:4" x14ac:dyDescent="0.2">
      <c r="A1839" s="5">
        <v>3</v>
      </c>
      <c r="B1839" s="4" t="s">
        <v>1842</v>
      </c>
      <c r="C1839" s="4" t="s">
        <v>285</v>
      </c>
      <c r="D1839" s="4" t="s">
        <v>5</v>
      </c>
    </row>
    <row r="1840" spans="1:4" x14ac:dyDescent="0.2">
      <c r="A1840" s="5">
        <v>3</v>
      </c>
      <c r="B1840" s="4" t="s">
        <v>1843</v>
      </c>
      <c r="C1840" s="4" t="s">
        <v>285</v>
      </c>
      <c r="D1840" s="4" t="s">
        <v>5</v>
      </c>
    </row>
    <row r="1841" spans="1:4" x14ac:dyDescent="0.2">
      <c r="A1841" s="5">
        <v>3</v>
      </c>
      <c r="B1841" s="4" t="s">
        <v>1833</v>
      </c>
      <c r="C1841" s="4" t="s">
        <v>10</v>
      </c>
      <c r="D1841" s="4" t="s">
        <v>5</v>
      </c>
    </row>
    <row r="1842" spans="1:4" x14ac:dyDescent="0.2">
      <c r="A1842" s="2">
        <v>2</v>
      </c>
      <c r="B1842" s="4" t="s">
        <v>1396</v>
      </c>
      <c r="C1842" s="4" t="s">
        <v>10</v>
      </c>
      <c r="D1842" s="4" t="s">
        <v>5</v>
      </c>
    </row>
    <row r="1843" spans="1:4" x14ac:dyDescent="0.2">
      <c r="A1843" s="2">
        <v>2</v>
      </c>
      <c r="B1843" s="4" t="s">
        <v>1010</v>
      </c>
      <c r="C1843" s="4" t="s">
        <v>10</v>
      </c>
      <c r="D1843" s="4" t="s">
        <v>5</v>
      </c>
    </row>
    <row r="1844" spans="1:4" x14ac:dyDescent="0.2">
      <c r="A1844" s="5">
        <v>3</v>
      </c>
      <c r="B1844" s="4" t="s">
        <v>1544</v>
      </c>
      <c r="C1844" s="4" t="s">
        <v>1545</v>
      </c>
      <c r="D1844" s="4" t="s">
        <v>5</v>
      </c>
    </row>
    <row r="1845" spans="1:4" x14ac:dyDescent="0.2">
      <c r="A1845" s="2">
        <v>2</v>
      </c>
      <c r="B1845" s="4" t="s">
        <v>401</v>
      </c>
      <c r="C1845" s="4" t="s">
        <v>10</v>
      </c>
      <c r="D1845" s="4" t="s">
        <v>5</v>
      </c>
    </row>
    <row r="1846" spans="1:4" x14ac:dyDescent="0.2">
      <c r="A1846" s="5">
        <v>3</v>
      </c>
      <c r="B1846" s="4" t="s">
        <v>1956</v>
      </c>
      <c r="C1846" s="4" t="s">
        <v>10</v>
      </c>
      <c r="D1846" s="4" t="s">
        <v>5</v>
      </c>
    </row>
    <row r="1847" spans="1:4" x14ac:dyDescent="0.2">
      <c r="A1847" s="2">
        <v>2</v>
      </c>
      <c r="B1847" s="4" t="s">
        <v>1390</v>
      </c>
      <c r="C1847" s="4" t="s">
        <v>10</v>
      </c>
      <c r="D1847" s="4" t="s">
        <v>5</v>
      </c>
    </row>
    <row r="1848" spans="1:4" x14ac:dyDescent="0.2">
      <c r="A1848" s="5">
        <v>3</v>
      </c>
      <c r="B1848" s="4" t="s">
        <v>1446</v>
      </c>
      <c r="C1848" s="4" t="s">
        <v>439</v>
      </c>
      <c r="D1848" s="4" t="s">
        <v>5</v>
      </c>
    </row>
    <row r="1849" spans="1:4" x14ac:dyDescent="0.2">
      <c r="A1849" s="5">
        <v>3</v>
      </c>
      <c r="B1849" s="4" t="s">
        <v>1883</v>
      </c>
      <c r="C1849" s="4" t="s">
        <v>28</v>
      </c>
      <c r="D1849" s="4" t="s">
        <v>5</v>
      </c>
    </row>
    <row r="1850" spans="1:4" x14ac:dyDescent="0.2">
      <c r="A1850" s="2">
        <v>2</v>
      </c>
      <c r="B1850" s="4" t="s">
        <v>400</v>
      </c>
      <c r="C1850" s="4" t="s">
        <v>28</v>
      </c>
      <c r="D1850" s="4" t="s">
        <v>5</v>
      </c>
    </row>
    <row r="1851" spans="1:4" x14ac:dyDescent="0.2">
      <c r="A1851" s="5">
        <v>3</v>
      </c>
      <c r="B1851" s="4" t="s">
        <v>1630</v>
      </c>
      <c r="C1851" s="4" t="s">
        <v>28</v>
      </c>
      <c r="D1851" s="4" t="s">
        <v>5</v>
      </c>
    </row>
    <row r="1852" spans="1:4" x14ac:dyDescent="0.2">
      <c r="A1852" s="2">
        <v>2</v>
      </c>
      <c r="B1852" s="4" t="s">
        <v>1012</v>
      </c>
      <c r="C1852" s="4" t="s">
        <v>427</v>
      </c>
      <c r="D1852" s="4" t="s">
        <v>5</v>
      </c>
    </row>
    <row r="1853" spans="1:4" x14ac:dyDescent="0.2">
      <c r="A1853" s="2">
        <v>2</v>
      </c>
      <c r="B1853" s="4" t="s">
        <v>1021</v>
      </c>
      <c r="C1853" s="4" t="s">
        <v>427</v>
      </c>
      <c r="D1853" s="4" t="s">
        <v>5</v>
      </c>
    </row>
    <row r="1854" spans="1:4" x14ac:dyDescent="0.2">
      <c r="A1854" s="2">
        <v>2</v>
      </c>
      <c r="B1854" s="4" t="s">
        <v>402</v>
      </c>
      <c r="C1854" s="4" t="s">
        <v>349</v>
      </c>
      <c r="D1854" s="4" t="s">
        <v>5</v>
      </c>
    </row>
    <row r="1855" spans="1:4" x14ac:dyDescent="0.2">
      <c r="A1855" s="5">
        <v>3</v>
      </c>
      <c r="B1855" s="4" t="s">
        <v>1856</v>
      </c>
      <c r="C1855" s="4" t="s">
        <v>551</v>
      </c>
      <c r="D1855" s="4" t="s">
        <v>5</v>
      </c>
    </row>
    <row r="1856" spans="1:4" x14ac:dyDescent="0.2">
      <c r="A1856" s="5">
        <v>3</v>
      </c>
      <c r="B1856" s="4" t="s">
        <v>1860</v>
      </c>
      <c r="C1856" s="4" t="s">
        <v>551</v>
      </c>
      <c r="D1856" s="4" t="s">
        <v>5</v>
      </c>
    </row>
    <row r="1857" spans="1:4" x14ac:dyDescent="0.2">
      <c r="A1857" s="2">
        <v>2</v>
      </c>
      <c r="B1857" s="4" t="s">
        <v>1121</v>
      </c>
      <c r="C1857" s="4" t="s">
        <v>191</v>
      </c>
      <c r="D1857" s="4" t="s">
        <v>5</v>
      </c>
    </row>
    <row r="1858" spans="1:4" x14ac:dyDescent="0.2">
      <c r="A1858" s="2">
        <v>2</v>
      </c>
      <c r="B1858" s="4" t="s">
        <v>1389</v>
      </c>
      <c r="C1858" s="4" t="s">
        <v>191</v>
      </c>
      <c r="D1858" s="4" t="s">
        <v>5</v>
      </c>
    </row>
    <row r="1859" spans="1:4" x14ac:dyDescent="0.2">
      <c r="A1859" s="2">
        <v>2</v>
      </c>
      <c r="B1859" s="4" t="s">
        <v>1011</v>
      </c>
      <c r="C1859" s="4" t="s">
        <v>191</v>
      </c>
      <c r="D1859" s="4" t="s">
        <v>5</v>
      </c>
    </row>
    <row r="1860" spans="1:4" x14ac:dyDescent="0.2">
      <c r="A1860" s="5">
        <v>3</v>
      </c>
      <c r="B1860" s="4" t="s">
        <v>1549</v>
      </c>
      <c r="C1860" s="4" t="s">
        <v>191</v>
      </c>
      <c r="D1860" s="4" t="s">
        <v>5</v>
      </c>
    </row>
    <row r="1861" spans="1:4" x14ac:dyDescent="0.2">
      <c r="A1861" s="5">
        <v>3</v>
      </c>
      <c r="B1861" s="4" t="s">
        <v>1448</v>
      </c>
      <c r="C1861" s="4" t="s">
        <v>191</v>
      </c>
      <c r="D1861" s="4" t="s">
        <v>5</v>
      </c>
    </row>
    <row r="1862" spans="1:4" x14ac:dyDescent="0.2">
      <c r="A1862" s="5">
        <v>3</v>
      </c>
      <c r="B1862" s="4" t="s">
        <v>1955</v>
      </c>
      <c r="C1862" s="4" t="s">
        <v>191</v>
      </c>
      <c r="D1862" s="4" t="s">
        <v>5</v>
      </c>
    </row>
    <row r="1863" spans="1:4" x14ac:dyDescent="0.2">
      <c r="A1863" s="5">
        <v>3</v>
      </c>
      <c r="B1863" s="4" t="s">
        <v>1881</v>
      </c>
      <c r="C1863" s="4" t="s">
        <v>86</v>
      </c>
      <c r="D1863" s="4" t="s">
        <v>5</v>
      </c>
    </row>
    <row r="1864" spans="1:4" x14ac:dyDescent="0.2">
      <c r="A1864" s="5">
        <v>3</v>
      </c>
      <c r="B1864" s="4" t="s">
        <v>1655</v>
      </c>
      <c r="C1864" s="4" t="s">
        <v>86</v>
      </c>
      <c r="D1864" s="4" t="s">
        <v>5</v>
      </c>
    </row>
    <row r="1865" spans="1:4" x14ac:dyDescent="0.2">
      <c r="A1865" s="5">
        <v>3</v>
      </c>
      <c r="B1865" s="4" t="s">
        <v>1750</v>
      </c>
      <c r="C1865" s="4" t="s">
        <v>70</v>
      </c>
      <c r="D1865" s="4" t="s">
        <v>5</v>
      </c>
    </row>
    <row r="1866" spans="1:4" x14ac:dyDescent="0.2">
      <c r="A1866" s="5">
        <v>3</v>
      </c>
      <c r="B1866" s="4" t="s">
        <v>1828</v>
      </c>
      <c r="C1866" s="4" t="s">
        <v>291</v>
      </c>
      <c r="D1866" s="4" t="s">
        <v>5</v>
      </c>
    </row>
    <row r="1867" spans="1:4" x14ac:dyDescent="0.2">
      <c r="A1867" s="2">
        <v>2</v>
      </c>
      <c r="B1867" s="4" t="s">
        <v>290</v>
      </c>
      <c r="C1867" s="4" t="s">
        <v>291</v>
      </c>
      <c r="D1867" s="4" t="s">
        <v>5</v>
      </c>
    </row>
    <row r="1868" spans="1:4" x14ac:dyDescent="0.2">
      <c r="A1868" s="2">
        <v>2</v>
      </c>
      <c r="B1868" s="4" t="s">
        <v>1003</v>
      </c>
      <c r="C1868" s="4" t="s">
        <v>291</v>
      </c>
      <c r="D1868" s="4" t="s">
        <v>5</v>
      </c>
    </row>
    <row r="1869" spans="1:4" x14ac:dyDescent="0.2">
      <c r="A1869" s="5">
        <v>3</v>
      </c>
      <c r="B1869" s="4" t="s">
        <v>1841</v>
      </c>
      <c r="C1869" s="4" t="s">
        <v>291</v>
      </c>
      <c r="D1869" s="4" t="s">
        <v>5</v>
      </c>
    </row>
    <row r="1870" spans="1:4" x14ac:dyDescent="0.2">
      <c r="A1870" s="2">
        <v>2</v>
      </c>
      <c r="B1870" s="4" t="s">
        <v>1013</v>
      </c>
      <c r="C1870" s="4" t="s">
        <v>13</v>
      </c>
      <c r="D1870" s="4" t="s">
        <v>5</v>
      </c>
    </row>
    <row r="1871" spans="1:4" x14ac:dyDescent="0.2">
      <c r="A1871" s="5">
        <v>3</v>
      </c>
      <c r="B1871" s="4" t="s">
        <v>1862</v>
      </c>
      <c r="C1871" s="4" t="s">
        <v>13</v>
      </c>
      <c r="D1871" s="4" t="s">
        <v>5</v>
      </c>
    </row>
    <row r="1872" spans="1:4" x14ac:dyDescent="0.2">
      <c r="A1872" s="2">
        <v>2</v>
      </c>
      <c r="B1872" s="4" t="s">
        <v>397</v>
      </c>
      <c r="C1872" s="4" t="s">
        <v>56</v>
      </c>
      <c r="D1872" s="4" t="s">
        <v>5</v>
      </c>
    </row>
    <row r="1873" spans="1:4" x14ac:dyDescent="0.2">
      <c r="A1873" s="2">
        <v>2</v>
      </c>
      <c r="B1873" s="4" t="s">
        <v>1115</v>
      </c>
      <c r="C1873" s="4" t="s">
        <v>56</v>
      </c>
      <c r="D1873" s="4" t="s">
        <v>5</v>
      </c>
    </row>
    <row r="1874" spans="1:4" x14ac:dyDescent="0.2">
      <c r="A1874" s="5">
        <v>3</v>
      </c>
      <c r="B1874" s="4" t="s">
        <v>2026</v>
      </c>
    </row>
    <row r="1875" spans="1:4" x14ac:dyDescent="0.2">
      <c r="A1875" s="5">
        <v>3</v>
      </c>
      <c r="B1875" s="4" t="s">
        <v>2027</v>
      </c>
    </row>
    <row r="1876" spans="1:4" x14ac:dyDescent="0.2">
      <c r="A1876" s="5">
        <v>3</v>
      </c>
      <c r="B1876" s="4" t="s">
        <v>2028</v>
      </c>
    </row>
    <row r="1877" spans="1:4" x14ac:dyDescent="0.2">
      <c r="A1877" s="2">
        <v>2</v>
      </c>
      <c r="B1877" s="4" t="s">
        <v>1423</v>
      </c>
    </row>
    <row r="1878" spans="1:4" x14ac:dyDescent="0.2">
      <c r="A1878" s="5">
        <v>3</v>
      </c>
      <c r="B1878" s="4" t="s">
        <v>2029</v>
      </c>
    </row>
    <row r="1879" spans="1:4" x14ac:dyDescent="0.2">
      <c r="A1879" s="5">
        <v>3</v>
      </c>
      <c r="B1879" s="4" t="s">
        <v>2030</v>
      </c>
    </row>
    <row r="1880" spans="1:4" x14ac:dyDescent="0.2">
      <c r="A1880" s="2">
        <v>2</v>
      </c>
      <c r="B1880" s="4" t="s">
        <v>1424</v>
      </c>
    </row>
    <row r="1881" spans="1:4" x14ac:dyDescent="0.2">
      <c r="A1881" s="5">
        <v>3</v>
      </c>
      <c r="B1881" s="4" t="s">
        <v>2031</v>
      </c>
    </row>
    <row r="1882" spans="1:4" x14ac:dyDescent="0.2">
      <c r="A1882" s="2">
        <v>2</v>
      </c>
      <c r="B1882" s="4" t="s">
        <v>1425</v>
      </c>
    </row>
    <row r="1883" spans="1:4" x14ac:dyDescent="0.2">
      <c r="A1883" s="5">
        <v>3</v>
      </c>
      <c r="B1883" s="4" t="s">
        <v>2032</v>
      </c>
    </row>
    <row r="1884" spans="1:4" x14ac:dyDescent="0.2">
      <c r="A1884" s="2">
        <v>2</v>
      </c>
      <c r="B1884" s="4" t="s">
        <v>1426</v>
      </c>
    </row>
    <row r="1885" spans="1:4" x14ac:dyDescent="0.2">
      <c r="A1885" s="2">
        <v>2</v>
      </c>
      <c r="B1885" s="4" t="s">
        <v>1441</v>
      </c>
    </row>
    <row r="1886" spans="1:4" x14ac:dyDescent="0.2">
      <c r="A1886" s="2">
        <v>2</v>
      </c>
      <c r="B1886" s="4" t="s">
        <v>1427</v>
      </c>
    </row>
    <row r="1887" spans="1:4" x14ac:dyDescent="0.2">
      <c r="A1887" s="2">
        <v>2</v>
      </c>
      <c r="B1887" s="4" t="s">
        <v>1428</v>
      </c>
    </row>
    <row r="1888" spans="1:4" x14ac:dyDescent="0.2">
      <c r="A1888" s="2">
        <v>2</v>
      </c>
      <c r="B1888" s="4" t="s">
        <v>1429</v>
      </c>
    </row>
    <row r="1889" spans="1:2" x14ac:dyDescent="0.2">
      <c r="A1889" s="5">
        <v>3</v>
      </c>
      <c r="B1889" s="4" t="s">
        <v>2033</v>
      </c>
    </row>
    <row r="1890" spans="1:2" x14ac:dyDescent="0.2">
      <c r="A1890" s="5">
        <v>3</v>
      </c>
      <c r="B1890" s="4" t="s">
        <v>2034</v>
      </c>
    </row>
    <row r="1891" spans="1:2" x14ac:dyDescent="0.2">
      <c r="A1891" s="5">
        <v>3</v>
      </c>
      <c r="B1891" s="4" t="s">
        <v>2035</v>
      </c>
    </row>
    <row r="1892" spans="1:2" x14ac:dyDescent="0.2">
      <c r="A1892" s="2">
        <v>2</v>
      </c>
      <c r="B1892" s="4" t="s">
        <v>1430</v>
      </c>
    </row>
    <row r="1893" spans="1:2" x14ac:dyDescent="0.2">
      <c r="A1893" s="5">
        <v>3</v>
      </c>
      <c r="B1893" s="4" t="s">
        <v>2036</v>
      </c>
    </row>
    <row r="1894" spans="1:2" x14ac:dyDescent="0.2">
      <c r="A1894" s="2">
        <v>2</v>
      </c>
      <c r="B1894" s="4" t="s">
        <v>1431</v>
      </c>
    </row>
    <row r="1895" spans="1:2" x14ac:dyDescent="0.2">
      <c r="A1895" s="5">
        <v>3</v>
      </c>
      <c r="B1895" s="4" t="s">
        <v>2037</v>
      </c>
    </row>
    <row r="1896" spans="1:2" x14ac:dyDescent="0.2">
      <c r="A1896" s="2">
        <v>2</v>
      </c>
      <c r="B1896" s="4" t="s">
        <v>1432</v>
      </c>
    </row>
    <row r="1897" spans="1:2" x14ac:dyDescent="0.2">
      <c r="A1897" s="2">
        <v>2</v>
      </c>
      <c r="B1897" s="4" t="s">
        <v>1433</v>
      </c>
    </row>
    <row r="1898" spans="1:2" x14ac:dyDescent="0.2">
      <c r="A1898" s="5">
        <v>3</v>
      </c>
      <c r="B1898" s="4" t="s">
        <v>2038</v>
      </c>
    </row>
    <row r="1899" spans="1:2" x14ac:dyDescent="0.2">
      <c r="A1899" s="2">
        <v>2</v>
      </c>
      <c r="B1899" s="4" t="s">
        <v>1434</v>
      </c>
    </row>
    <row r="1900" spans="1:2" x14ac:dyDescent="0.2">
      <c r="A1900" s="5">
        <v>3</v>
      </c>
      <c r="B1900" s="4" t="s">
        <v>2039</v>
      </c>
    </row>
    <row r="1901" spans="1:2" x14ac:dyDescent="0.2">
      <c r="A1901" s="2">
        <v>2</v>
      </c>
      <c r="B1901" s="4" t="s">
        <v>1435</v>
      </c>
    </row>
    <row r="1902" spans="1:2" x14ac:dyDescent="0.2">
      <c r="A1902" s="2">
        <v>2</v>
      </c>
      <c r="B1902" s="4" t="s">
        <v>1436</v>
      </c>
    </row>
    <row r="1903" spans="1:2" x14ac:dyDescent="0.2">
      <c r="A1903" s="5">
        <v>3</v>
      </c>
      <c r="B1903" s="4" t="s">
        <v>2040</v>
      </c>
    </row>
    <row r="1904" spans="1:2" x14ac:dyDescent="0.2">
      <c r="A1904" s="2">
        <v>2</v>
      </c>
      <c r="B1904" s="4" t="s">
        <v>1437</v>
      </c>
    </row>
    <row r="1905" spans="1:2" x14ac:dyDescent="0.2">
      <c r="A1905" s="2">
        <v>2</v>
      </c>
      <c r="B1905" s="4" t="s">
        <v>1438</v>
      </c>
    </row>
    <row r="1906" spans="1:2" x14ac:dyDescent="0.2">
      <c r="A1906" s="2">
        <v>2</v>
      </c>
      <c r="B1906" s="4" t="s">
        <v>1439</v>
      </c>
    </row>
    <row r="1907" spans="1:2" x14ac:dyDescent="0.2">
      <c r="A1907" s="5">
        <v>3</v>
      </c>
      <c r="B1907" s="4" t="s">
        <v>2041</v>
      </c>
    </row>
    <row r="1908" spans="1:2" x14ac:dyDescent="0.2">
      <c r="A1908" s="2">
        <v>2</v>
      </c>
      <c r="B1908" s="4" t="s">
        <v>1442</v>
      </c>
    </row>
    <row r="1909" spans="1:2" x14ac:dyDescent="0.2">
      <c r="A1909" s="2">
        <v>2</v>
      </c>
      <c r="B1909" s="4" t="s">
        <v>1440</v>
      </c>
    </row>
    <row r="1910" spans="1:2" x14ac:dyDescent="0.2">
      <c r="A1910" s="5">
        <v>3</v>
      </c>
      <c r="B1910" s="4" t="s">
        <v>2042</v>
      </c>
    </row>
    <row r="1911" spans="1:2" x14ac:dyDescent="0.2">
      <c r="A1911" s="5">
        <v>3</v>
      </c>
      <c r="B1911" s="4" t="s">
        <v>2043</v>
      </c>
    </row>
    <row r="1912" spans="1:2" s="4" customFormat="1" x14ac:dyDescent="0.2"/>
  </sheetData>
  <autoFilter ref="A1:E1911" xr:uid="{00000000-0009-0000-0000-000000000000}"/>
  <sortState ref="A2:E2332">
    <sortCondition ref="E2:E2332"/>
    <sortCondition ref="C2:C2332"/>
    <sortCondition ref="B2:B233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58"/>
  <sheetViews>
    <sheetView topLeftCell="A10" workbookViewId="0">
      <selection activeCell="F10" sqref="F10"/>
    </sheetView>
  </sheetViews>
  <sheetFormatPr baseColWidth="10" defaultColWidth="8.83203125" defaultRowHeight="15" x14ac:dyDescent="0.2"/>
  <cols>
    <col min="1" max="1" width="13.1640625" customWidth="1"/>
    <col min="2" max="2" width="20" style="6" customWidth="1"/>
    <col min="3" max="3" width="18.6640625" bestFit="1" customWidth="1"/>
    <col min="4" max="4" width="23" customWidth="1"/>
  </cols>
  <sheetData>
    <row r="1" spans="1:6" x14ac:dyDescent="0.2">
      <c r="A1" s="8" t="s">
        <v>0</v>
      </c>
      <c r="B1" s="9">
        <v>2</v>
      </c>
    </row>
    <row r="3" spans="1:6" x14ac:dyDescent="0.2">
      <c r="A3" s="8" t="s">
        <v>2044</v>
      </c>
      <c r="B3" t="s">
        <v>2047</v>
      </c>
      <c r="C3" t="s">
        <v>2066</v>
      </c>
    </row>
    <row r="4" spans="1:6" x14ac:dyDescent="0.2">
      <c r="A4" s="9" t="s">
        <v>7</v>
      </c>
      <c r="B4" s="11">
        <v>465556416</v>
      </c>
      <c r="C4" s="11">
        <v>964</v>
      </c>
    </row>
    <row r="5" spans="1:6" x14ac:dyDescent="0.2">
      <c r="A5" s="10" t="s">
        <v>62</v>
      </c>
      <c r="B5" s="11">
        <v>6305465</v>
      </c>
      <c r="C5" s="11">
        <v>23</v>
      </c>
      <c r="D5" t="s">
        <v>95</v>
      </c>
      <c r="E5">
        <v>8</v>
      </c>
      <c r="F5">
        <f>E5*1.29</f>
        <v>10.32</v>
      </c>
    </row>
    <row r="6" spans="1:6" x14ac:dyDescent="0.2">
      <c r="A6" s="10" t="s">
        <v>6</v>
      </c>
      <c r="B6" s="11">
        <v>30785505</v>
      </c>
      <c r="C6" s="11">
        <v>44</v>
      </c>
      <c r="D6" t="s">
        <v>2071</v>
      </c>
      <c r="F6">
        <f t="shared" ref="F6:F68" si="0">E6*1.29</f>
        <v>0</v>
      </c>
    </row>
    <row r="7" spans="1:6" x14ac:dyDescent="0.2">
      <c r="A7" s="10" t="s">
        <v>139</v>
      </c>
      <c r="B7" s="11">
        <v>1719977</v>
      </c>
      <c r="C7" s="11">
        <v>10</v>
      </c>
      <c r="D7" t="s">
        <v>2072</v>
      </c>
      <c r="F7">
        <f t="shared" si="0"/>
        <v>0</v>
      </c>
    </row>
    <row r="8" spans="1:6" x14ac:dyDescent="0.2">
      <c r="A8" s="10" t="s">
        <v>119</v>
      </c>
      <c r="B8" s="11">
        <v>24613241</v>
      </c>
      <c r="C8" s="11">
        <v>64</v>
      </c>
      <c r="D8" t="s">
        <v>118</v>
      </c>
      <c r="E8">
        <v>58</v>
      </c>
      <c r="F8">
        <f t="shared" si="0"/>
        <v>74.820000000000007</v>
      </c>
    </row>
    <row r="9" spans="1:6" x14ac:dyDescent="0.2">
      <c r="A9" s="10" t="s">
        <v>1318</v>
      </c>
      <c r="B9" s="11">
        <v>102305</v>
      </c>
      <c r="C9" s="11">
        <v>1</v>
      </c>
      <c r="D9" t="s">
        <v>61</v>
      </c>
      <c r="F9">
        <f t="shared" si="0"/>
        <v>0</v>
      </c>
    </row>
    <row r="10" spans="1:6" x14ac:dyDescent="0.2">
      <c r="A10" s="10" t="s">
        <v>14</v>
      </c>
      <c r="B10" s="11">
        <v>6644110</v>
      </c>
      <c r="C10" s="11">
        <v>15</v>
      </c>
      <c r="D10" t="s">
        <v>13</v>
      </c>
      <c r="E10">
        <v>7</v>
      </c>
      <c r="F10" t="s">
        <v>2084</v>
      </c>
    </row>
    <row r="11" spans="1:6" x14ac:dyDescent="0.2">
      <c r="A11" s="10" t="s">
        <v>252</v>
      </c>
      <c r="B11" s="11">
        <v>1120869</v>
      </c>
      <c r="C11" s="11">
        <v>10</v>
      </c>
      <c r="D11" t="s">
        <v>2070</v>
      </c>
      <c r="F11">
        <f t="shared" si="0"/>
        <v>0</v>
      </c>
    </row>
    <row r="12" spans="1:6" x14ac:dyDescent="0.2">
      <c r="A12" s="10" t="s">
        <v>440</v>
      </c>
      <c r="B12" s="11">
        <v>3177867</v>
      </c>
      <c r="C12" s="11">
        <v>13</v>
      </c>
      <c r="D12" t="s">
        <v>2069</v>
      </c>
      <c r="F12">
        <f t="shared" si="0"/>
        <v>0</v>
      </c>
    </row>
    <row r="13" spans="1:6" x14ac:dyDescent="0.2">
      <c r="A13" s="10" t="s">
        <v>444</v>
      </c>
      <c r="B13" s="11">
        <v>1067964</v>
      </c>
      <c r="C13" s="11">
        <v>10</v>
      </c>
      <c r="D13" t="s">
        <v>427</v>
      </c>
      <c r="E13">
        <v>2</v>
      </c>
      <c r="F13">
        <f t="shared" si="0"/>
        <v>2.58</v>
      </c>
    </row>
    <row r="14" spans="1:6" x14ac:dyDescent="0.2">
      <c r="A14" s="10" t="s">
        <v>54</v>
      </c>
      <c r="B14" s="11">
        <v>20913088</v>
      </c>
      <c r="C14" s="11">
        <v>41</v>
      </c>
      <c r="D14" t="s">
        <v>53</v>
      </c>
      <c r="E14">
        <v>23</v>
      </c>
      <c r="F14">
        <f t="shared" si="0"/>
        <v>29.67</v>
      </c>
    </row>
    <row r="15" spans="1:6" x14ac:dyDescent="0.2">
      <c r="A15" s="10" t="s">
        <v>44</v>
      </c>
      <c r="B15" s="11">
        <v>52843550</v>
      </c>
      <c r="C15" s="11">
        <v>96</v>
      </c>
      <c r="D15" t="s">
        <v>43</v>
      </c>
      <c r="E15">
        <v>53</v>
      </c>
      <c r="F15">
        <f t="shared" si="0"/>
        <v>68.37</v>
      </c>
    </row>
    <row r="16" spans="1:6" x14ac:dyDescent="0.2">
      <c r="A16" s="10" t="s">
        <v>35</v>
      </c>
      <c r="B16" s="11">
        <v>2992177</v>
      </c>
      <c r="C16" s="11">
        <v>10</v>
      </c>
      <c r="D16" t="s">
        <v>7</v>
      </c>
      <c r="E16">
        <v>5</v>
      </c>
      <c r="F16">
        <f t="shared" si="0"/>
        <v>6.45</v>
      </c>
    </row>
    <row r="17" spans="1:6" x14ac:dyDescent="0.2">
      <c r="A17" s="10" t="s">
        <v>32</v>
      </c>
      <c r="B17" s="11">
        <v>11636843</v>
      </c>
      <c r="C17" s="11">
        <v>30</v>
      </c>
      <c r="D17" t="s">
        <v>31</v>
      </c>
      <c r="E17">
        <v>12</v>
      </c>
      <c r="F17">
        <f t="shared" si="0"/>
        <v>15.48</v>
      </c>
    </row>
    <row r="18" spans="1:6" x14ac:dyDescent="0.2">
      <c r="A18" s="10" t="s">
        <v>122</v>
      </c>
      <c r="B18" s="11">
        <v>3943563</v>
      </c>
      <c r="C18" s="11">
        <v>22</v>
      </c>
      <c r="D18" t="s">
        <v>121</v>
      </c>
      <c r="E18">
        <v>4</v>
      </c>
      <c r="F18">
        <f t="shared" si="0"/>
        <v>5.16</v>
      </c>
    </row>
    <row r="19" spans="1:6" x14ac:dyDescent="0.2">
      <c r="A19" s="10" t="s">
        <v>125</v>
      </c>
      <c r="B19" s="11">
        <v>18319433</v>
      </c>
      <c r="C19" s="11">
        <v>34</v>
      </c>
      <c r="D19" t="s">
        <v>26</v>
      </c>
      <c r="E19">
        <v>21</v>
      </c>
      <c r="F19">
        <f t="shared" si="0"/>
        <v>27.09</v>
      </c>
    </row>
    <row r="20" spans="1:6" x14ac:dyDescent="0.2">
      <c r="A20" s="10" t="s">
        <v>456</v>
      </c>
      <c r="B20" s="11">
        <v>2099656</v>
      </c>
      <c r="C20" s="11">
        <v>6</v>
      </c>
      <c r="D20" t="s">
        <v>455</v>
      </c>
      <c r="E20">
        <v>2</v>
      </c>
      <c r="F20">
        <f t="shared" si="0"/>
        <v>2.58</v>
      </c>
    </row>
    <row r="21" spans="1:6" x14ac:dyDescent="0.2">
      <c r="A21" s="10" t="s">
        <v>41</v>
      </c>
      <c r="B21" s="11">
        <v>3949616</v>
      </c>
      <c r="C21" s="11">
        <v>13</v>
      </c>
      <c r="D21" t="s">
        <v>40</v>
      </c>
      <c r="E21">
        <v>6</v>
      </c>
      <c r="F21">
        <f t="shared" si="0"/>
        <v>7.74</v>
      </c>
    </row>
    <row r="22" spans="1:6" x14ac:dyDescent="0.2">
      <c r="A22" s="10" t="s">
        <v>134</v>
      </c>
      <c r="B22" s="11">
        <v>14337053</v>
      </c>
      <c r="C22" s="11">
        <v>29</v>
      </c>
      <c r="D22" t="s">
        <v>2075</v>
      </c>
      <c r="E22">
        <v>17</v>
      </c>
      <c r="F22">
        <f t="shared" si="0"/>
        <v>21.93</v>
      </c>
    </row>
    <row r="23" spans="1:6" x14ac:dyDescent="0.2">
      <c r="A23" s="10" t="s">
        <v>51</v>
      </c>
      <c r="B23" s="11">
        <v>9894002</v>
      </c>
      <c r="C23" s="11">
        <v>37</v>
      </c>
      <c r="D23" t="s">
        <v>50</v>
      </c>
      <c r="E23">
        <v>12</v>
      </c>
      <c r="F23">
        <f t="shared" si="0"/>
        <v>15.48</v>
      </c>
    </row>
    <row r="24" spans="1:6" x14ac:dyDescent="0.2">
      <c r="A24" s="10" t="s">
        <v>310</v>
      </c>
      <c r="B24" s="11">
        <v>2617317</v>
      </c>
      <c r="C24" s="11">
        <v>6</v>
      </c>
      <c r="D24" t="s">
        <v>309</v>
      </c>
      <c r="F24">
        <f t="shared" si="0"/>
        <v>0</v>
      </c>
    </row>
    <row r="25" spans="1:6" x14ac:dyDescent="0.2">
      <c r="A25" s="10" t="s">
        <v>142</v>
      </c>
      <c r="B25" s="11">
        <v>38355655</v>
      </c>
      <c r="C25" s="11">
        <v>24</v>
      </c>
      <c r="D25" t="s">
        <v>141</v>
      </c>
      <c r="E25">
        <v>39</v>
      </c>
      <c r="F25">
        <f t="shared" si="0"/>
        <v>50.31</v>
      </c>
    </row>
    <row r="26" spans="1:6" x14ac:dyDescent="0.2">
      <c r="A26" s="10" t="s">
        <v>167</v>
      </c>
      <c r="B26" s="11">
        <v>19145715</v>
      </c>
      <c r="C26" s="11">
        <v>19</v>
      </c>
      <c r="D26" t="s">
        <v>166</v>
      </c>
      <c r="E26">
        <v>21</v>
      </c>
      <c r="F26">
        <f t="shared" si="0"/>
        <v>27.09</v>
      </c>
    </row>
    <row r="27" spans="1:6" x14ac:dyDescent="0.2">
      <c r="A27" s="10" t="s">
        <v>407</v>
      </c>
      <c r="B27" s="11">
        <v>3351473</v>
      </c>
      <c r="C27" s="11">
        <v>13</v>
      </c>
      <c r="D27" t="s">
        <v>406</v>
      </c>
      <c r="E27">
        <v>3</v>
      </c>
      <c r="F27">
        <f t="shared" si="0"/>
        <v>3.87</v>
      </c>
    </row>
    <row r="28" spans="1:6" x14ac:dyDescent="0.2">
      <c r="A28" s="10" t="s">
        <v>83</v>
      </c>
      <c r="B28" s="11">
        <v>19545096</v>
      </c>
      <c r="C28" s="11">
        <v>36</v>
      </c>
      <c r="D28" t="s">
        <v>82</v>
      </c>
      <c r="E28">
        <v>20</v>
      </c>
      <c r="F28">
        <f t="shared" si="0"/>
        <v>25.8</v>
      </c>
    </row>
    <row r="29" spans="1:6" x14ac:dyDescent="0.2">
      <c r="A29" s="10" t="s">
        <v>262</v>
      </c>
      <c r="B29" s="11">
        <v>110000</v>
      </c>
      <c r="C29" s="11">
        <v>1</v>
      </c>
      <c r="D29" t="s">
        <v>2076</v>
      </c>
      <c r="F29">
        <f t="shared" si="0"/>
        <v>0</v>
      </c>
    </row>
    <row r="30" spans="1:6" x14ac:dyDescent="0.2">
      <c r="A30" s="10" t="s">
        <v>1460</v>
      </c>
      <c r="B30" s="11">
        <v>1250888</v>
      </c>
      <c r="C30" s="11">
        <v>5</v>
      </c>
      <c r="D30" t="s">
        <v>315</v>
      </c>
      <c r="F30">
        <f t="shared" si="0"/>
        <v>0</v>
      </c>
    </row>
    <row r="31" spans="1:6" x14ac:dyDescent="0.2">
      <c r="A31" s="10" t="s">
        <v>102</v>
      </c>
      <c r="B31" s="11">
        <v>25377703</v>
      </c>
      <c r="C31" s="11">
        <v>44</v>
      </c>
      <c r="D31" t="s">
        <v>59</v>
      </c>
      <c r="E31">
        <v>26</v>
      </c>
      <c r="F31">
        <f t="shared" si="0"/>
        <v>33.54</v>
      </c>
    </row>
    <row r="32" spans="1:6" x14ac:dyDescent="0.2">
      <c r="A32" s="10" t="s">
        <v>286</v>
      </c>
      <c r="B32" s="11">
        <v>26767054</v>
      </c>
      <c r="C32" s="11">
        <v>11</v>
      </c>
      <c r="D32" t="s">
        <v>285</v>
      </c>
      <c r="E32">
        <v>26</v>
      </c>
      <c r="F32">
        <f t="shared" si="0"/>
        <v>33.54</v>
      </c>
    </row>
    <row r="33" spans="1:6" x14ac:dyDescent="0.2">
      <c r="A33" s="10" t="s">
        <v>29</v>
      </c>
      <c r="B33" s="11">
        <v>28517602</v>
      </c>
      <c r="C33" s="11">
        <v>93</v>
      </c>
      <c r="D33" t="s">
        <v>28</v>
      </c>
      <c r="E33">
        <v>29</v>
      </c>
      <c r="F33">
        <f t="shared" si="0"/>
        <v>37.410000000000004</v>
      </c>
    </row>
    <row r="34" spans="1:6" x14ac:dyDescent="0.2">
      <c r="A34" s="10" t="s">
        <v>300</v>
      </c>
      <c r="B34" s="11">
        <v>1353550</v>
      </c>
      <c r="C34" s="11">
        <v>7</v>
      </c>
      <c r="D34" t="s">
        <v>299</v>
      </c>
      <c r="F34">
        <f t="shared" si="0"/>
        <v>0</v>
      </c>
    </row>
    <row r="35" spans="1:6" x14ac:dyDescent="0.2">
      <c r="A35" s="10" t="s">
        <v>238</v>
      </c>
      <c r="B35" s="11">
        <v>8997766</v>
      </c>
      <c r="C35" s="11">
        <v>14</v>
      </c>
      <c r="D35" t="s">
        <v>237</v>
      </c>
      <c r="F35">
        <f t="shared" si="0"/>
        <v>0</v>
      </c>
    </row>
    <row r="36" spans="1:6" x14ac:dyDescent="0.2">
      <c r="A36" s="10" t="s">
        <v>100</v>
      </c>
      <c r="B36" s="11">
        <v>21334732</v>
      </c>
      <c r="C36" s="11">
        <v>41</v>
      </c>
      <c r="D36" t="s">
        <v>276</v>
      </c>
      <c r="E36">
        <v>41</v>
      </c>
      <c r="F36">
        <f t="shared" si="0"/>
        <v>52.89</v>
      </c>
    </row>
    <row r="37" spans="1:6" x14ac:dyDescent="0.2">
      <c r="A37" s="10" t="s">
        <v>87</v>
      </c>
      <c r="B37" s="11">
        <v>4836649</v>
      </c>
      <c r="C37" s="11">
        <v>13</v>
      </c>
      <c r="D37" t="s">
        <v>86</v>
      </c>
      <c r="E37">
        <v>6</v>
      </c>
      <c r="F37">
        <f t="shared" si="0"/>
        <v>7.74</v>
      </c>
    </row>
    <row r="38" spans="1:6" x14ac:dyDescent="0.2">
      <c r="A38" s="10" t="s">
        <v>71</v>
      </c>
      <c r="B38" s="11">
        <v>781365</v>
      </c>
      <c r="C38" s="11">
        <v>6</v>
      </c>
      <c r="D38" t="s">
        <v>2073</v>
      </c>
      <c r="F38">
        <f t="shared" si="0"/>
        <v>0</v>
      </c>
    </row>
    <row r="39" spans="1:6" x14ac:dyDescent="0.2">
      <c r="A39" s="10" t="s">
        <v>116</v>
      </c>
      <c r="B39" s="11">
        <v>3182599</v>
      </c>
      <c r="C39" s="11">
        <v>9</v>
      </c>
      <c r="D39" t="s">
        <v>2074</v>
      </c>
      <c r="F39">
        <f t="shared" si="0"/>
        <v>0</v>
      </c>
    </row>
    <row r="40" spans="1:6" x14ac:dyDescent="0.2">
      <c r="A40" s="10" t="s">
        <v>159</v>
      </c>
      <c r="B40" s="11">
        <v>2139660</v>
      </c>
      <c r="C40" s="11">
        <v>11</v>
      </c>
      <c r="D40" t="s">
        <v>158</v>
      </c>
      <c r="F40">
        <f t="shared" si="0"/>
        <v>0</v>
      </c>
    </row>
    <row r="41" spans="1:6" x14ac:dyDescent="0.2">
      <c r="A41" s="10" t="s">
        <v>76</v>
      </c>
      <c r="B41" s="11">
        <v>20443377</v>
      </c>
      <c r="C41" s="11">
        <v>35</v>
      </c>
      <c r="D41" t="s">
        <v>75</v>
      </c>
      <c r="F41">
        <f t="shared" si="0"/>
        <v>0</v>
      </c>
    </row>
    <row r="42" spans="1:6" x14ac:dyDescent="0.2">
      <c r="A42" s="10" t="s">
        <v>57</v>
      </c>
      <c r="B42" s="11">
        <v>9494825</v>
      </c>
      <c r="C42" s="11">
        <v>31</v>
      </c>
      <c r="D42" t="s">
        <v>2077</v>
      </c>
      <c r="E42">
        <v>9</v>
      </c>
      <c r="F42">
        <f t="shared" si="0"/>
        <v>11.61</v>
      </c>
    </row>
    <row r="43" spans="1:6" x14ac:dyDescent="0.2">
      <c r="A43" s="10" t="s">
        <v>2065</v>
      </c>
      <c r="B43" s="11">
        <v>885865</v>
      </c>
      <c r="C43" s="11">
        <v>4</v>
      </c>
      <c r="D43" t="s">
        <v>248</v>
      </c>
      <c r="F43">
        <f t="shared" si="0"/>
        <v>0</v>
      </c>
    </row>
    <row r="44" spans="1:6" x14ac:dyDescent="0.2">
      <c r="A44" s="10" t="s">
        <v>2064</v>
      </c>
      <c r="B44" s="11">
        <v>248792</v>
      </c>
      <c r="C44" s="11">
        <v>1</v>
      </c>
      <c r="D44" t="s">
        <v>1041</v>
      </c>
      <c r="F44">
        <f t="shared" si="0"/>
        <v>0</v>
      </c>
    </row>
    <row r="45" spans="1:6" x14ac:dyDescent="0.2">
      <c r="A45" s="10" t="s">
        <v>2062</v>
      </c>
      <c r="B45" s="11">
        <v>1360351</v>
      </c>
      <c r="C45" s="11">
        <v>2</v>
      </c>
      <c r="D45" t="s">
        <v>694</v>
      </c>
      <c r="F45">
        <f t="shared" si="0"/>
        <v>0</v>
      </c>
    </row>
    <row r="46" spans="1:6" x14ac:dyDescent="0.2">
      <c r="A46" s="10" t="s">
        <v>2060</v>
      </c>
      <c r="B46" s="11">
        <v>63444</v>
      </c>
      <c r="C46" s="11">
        <v>2</v>
      </c>
      <c r="D46" t="s">
        <v>2078</v>
      </c>
      <c r="F46">
        <f t="shared" si="0"/>
        <v>0</v>
      </c>
    </row>
    <row r="47" spans="1:6" x14ac:dyDescent="0.2">
      <c r="A47" s="10" t="s">
        <v>2058</v>
      </c>
      <c r="B47" s="11">
        <v>560000</v>
      </c>
      <c r="C47" s="11">
        <v>1</v>
      </c>
      <c r="D47" t="s">
        <v>564</v>
      </c>
      <c r="F47">
        <f t="shared" si="0"/>
        <v>0</v>
      </c>
    </row>
    <row r="48" spans="1:6" x14ac:dyDescent="0.2">
      <c r="A48" s="10" t="s">
        <v>2057</v>
      </c>
      <c r="B48" s="11">
        <v>2265259</v>
      </c>
      <c r="C48" s="11">
        <v>3</v>
      </c>
      <c r="D48" t="s">
        <v>591</v>
      </c>
      <c r="F48">
        <f t="shared" si="0"/>
        <v>0</v>
      </c>
    </row>
    <row r="49" spans="1:6" x14ac:dyDescent="0.2">
      <c r="A49" s="10" t="s">
        <v>2056</v>
      </c>
      <c r="B49" s="11">
        <v>687000</v>
      </c>
      <c r="C49" s="11">
        <v>4</v>
      </c>
      <c r="D49" t="s">
        <v>215</v>
      </c>
      <c r="F49">
        <f t="shared" si="0"/>
        <v>0</v>
      </c>
    </row>
    <row r="50" spans="1:6" x14ac:dyDescent="0.2">
      <c r="A50" s="10" t="s">
        <v>2055</v>
      </c>
      <c r="B50" s="11">
        <v>390000</v>
      </c>
      <c r="C50" s="11">
        <v>1</v>
      </c>
      <c r="D50" t="s">
        <v>974</v>
      </c>
      <c r="F50">
        <f t="shared" si="0"/>
        <v>0</v>
      </c>
    </row>
    <row r="51" spans="1:6" x14ac:dyDescent="0.2">
      <c r="A51" s="10" t="s">
        <v>2054</v>
      </c>
      <c r="B51" s="11">
        <v>2648817</v>
      </c>
      <c r="C51" s="11">
        <v>8</v>
      </c>
      <c r="D51" t="s">
        <v>2079</v>
      </c>
      <c r="F51">
        <f t="shared" si="0"/>
        <v>0</v>
      </c>
    </row>
    <row r="52" spans="1:6" x14ac:dyDescent="0.2">
      <c r="A52" s="10" t="s">
        <v>2053</v>
      </c>
      <c r="B52" s="11">
        <v>260000</v>
      </c>
      <c r="C52" s="11">
        <v>1</v>
      </c>
      <c r="D52" t="s">
        <v>1189</v>
      </c>
      <c r="F52">
        <f t="shared" si="0"/>
        <v>0</v>
      </c>
    </row>
    <row r="53" spans="1:6" x14ac:dyDescent="0.2">
      <c r="A53" s="10" t="s">
        <v>2052</v>
      </c>
      <c r="B53" s="11">
        <v>160000</v>
      </c>
      <c r="C53" s="11">
        <v>2</v>
      </c>
      <c r="D53" t="s">
        <v>1089</v>
      </c>
      <c r="F53">
        <f t="shared" si="0"/>
        <v>0</v>
      </c>
    </row>
    <row r="54" spans="1:6" x14ac:dyDescent="0.2">
      <c r="A54" s="10" t="s">
        <v>2051</v>
      </c>
      <c r="B54" s="11">
        <v>1304466</v>
      </c>
      <c r="C54" s="11">
        <v>5</v>
      </c>
      <c r="D54" t="s">
        <v>2080</v>
      </c>
      <c r="F54">
        <f t="shared" si="0"/>
        <v>0</v>
      </c>
    </row>
    <row r="55" spans="1:6" x14ac:dyDescent="0.2">
      <c r="A55" s="10" t="s">
        <v>2050</v>
      </c>
      <c r="B55" s="11">
        <v>153112</v>
      </c>
      <c r="C55" s="11">
        <v>2</v>
      </c>
      <c r="D55" t="s">
        <v>1281</v>
      </c>
      <c r="E55">
        <v>3</v>
      </c>
      <c r="F55">
        <f t="shared" si="0"/>
        <v>3.87</v>
      </c>
    </row>
    <row r="56" spans="1:6" x14ac:dyDescent="0.2">
      <c r="A56" s="10" t="s">
        <v>2049</v>
      </c>
      <c r="B56" s="11">
        <v>500000</v>
      </c>
      <c r="C56" s="11">
        <v>1</v>
      </c>
      <c r="D56" t="s">
        <v>2081</v>
      </c>
      <c r="F56">
        <f t="shared" si="0"/>
        <v>0</v>
      </c>
    </row>
    <row r="57" spans="1:6" x14ac:dyDescent="0.2">
      <c r="A57" s="9" t="s">
        <v>22</v>
      </c>
      <c r="B57" s="11">
        <v>42433066</v>
      </c>
      <c r="C57" s="11">
        <v>101</v>
      </c>
      <c r="F57">
        <f t="shared" si="0"/>
        <v>0</v>
      </c>
    </row>
    <row r="58" spans="1:6" x14ac:dyDescent="0.2">
      <c r="A58" s="10" t="s">
        <v>21</v>
      </c>
      <c r="B58" s="11">
        <v>3570541</v>
      </c>
      <c r="C58" s="11">
        <v>8</v>
      </c>
      <c r="D58" t="s">
        <v>163</v>
      </c>
      <c r="E58">
        <v>42</v>
      </c>
      <c r="F58">
        <f t="shared" si="0"/>
        <v>54.18</v>
      </c>
    </row>
    <row r="59" spans="1:6" x14ac:dyDescent="0.2">
      <c r="A59" s="10" t="s">
        <v>106</v>
      </c>
      <c r="B59" s="11">
        <v>12569573</v>
      </c>
      <c r="C59" s="11">
        <v>41</v>
      </c>
      <c r="D59" t="s">
        <v>46</v>
      </c>
      <c r="F59">
        <f t="shared" si="0"/>
        <v>0</v>
      </c>
    </row>
    <row r="60" spans="1:6" x14ac:dyDescent="0.2">
      <c r="A60" s="10" t="s">
        <v>192</v>
      </c>
      <c r="B60" s="11">
        <v>12429264</v>
      </c>
      <c r="C60" s="11">
        <v>42</v>
      </c>
      <c r="D60" t="s">
        <v>191</v>
      </c>
      <c r="F60">
        <f t="shared" si="0"/>
        <v>0</v>
      </c>
    </row>
    <row r="61" spans="1:6" x14ac:dyDescent="0.2">
      <c r="A61" s="10" t="s">
        <v>2063</v>
      </c>
      <c r="B61" s="11">
        <v>2314950</v>
      </c>
      <c r="C61" s="11">
        <v>8</v>
      </c>
      <c r="D61" t="s">
        <v>64</v>
      </c>
      <c r="F61">
        <f t="shared" si="0"/>
        <v>0</v>
      </c>
    </row>
    <row r="62" spans="1:6" x14ac:dyDescent="0.2">
      <c r="A62" s="10" t="s">
        <v>2059</v>
      </c>
      <c r="B62" s="11">
        <v>11548738</v>
      </c>
      <c r="C62" s="11">
        <v>2</v>
      </c>
      <c r="D62" t="s">
        <v>2082</v>
      </c>
      <c r="F62">
        <f t="shared" si="0"/>
        <v>0</v>
      </c>
    </row>
    <row r="63" spans="1:6" x14ac:dyDescent="0.2">
      <c r="A63" s="9" t="s">
        <v>17</v>
      </c>
      <c r="B63" s="11">
        <v>34711786</v>
      </c>
      <c r="C63" s="11">
        <v>92</v>
      </c>
      <c r="E63">
        <v>34</v>
      </c>
      <c r="F63">
        <f t="shared" si="0"/>
        <v>43.86</v>
      </c>
    </row>
    <row r="64" spans="1:6" x14ac:dyDescent="0.2">
      <c r="A64" s="10" t="s">
        <v>18</v>
      </c>
      <c r="B64" s="11">
        <v>33430129</v>
      </c>
      <c r="C64" s="11">
        <v>90</v>
      </c>
      <c r="F64">
        <f t="shared" si="0"/>
        <v>0</v>
      </c>
    </row>
    <row r="65" spans="1:6" x14ac:dyDescent="0.2">
      <c r="A65" s="10" t="s">
        <v>2061</v>
      </c>
      <c r="B65" s="11">
        <v>1281657</v>
      </c>
      <c r="C65" s="11">
        <v>2</v>
      </c>
      <c r="F65">
        <f t="shared" si="0"/>
        <v>0</v>
      </c>
    </row>
    <row r="66" spans="1:6" x14ac:dyDescent="0.2">
      <c r="A66" s="9" t="s">
        <v>10</v>
      </c>
      <c r="B66" s="11">
        <v>90849044</v>
      </c>
      <c r="C66" s="11">
        <v>139</v>
      </c>
      <c r="F66">
        <f t="shared" si="0"/>
        <v>0</v>
      </c>
    </row>
    <row r="67" spans="1:6" x14ac:dyDescent="0.2">
      <c r="A67" s="10" t="s">
        <v>11</v>
      </c>
      <c r="B67" s="11">
        <v>62333518</v>
      </c>
      <c r="C67" s="11">
        <v>121</v>
      </c>
      <c r="D67" t="s">
        <v>10</v>
      </c>
      <c r="E67">
        <v>62</v>
      </c>
      <c r="F67">
        <f t="shared" si="0"/>
        <v>79.98</v>
      </c>
    </row>
    <row r="68" spans="1:6" x14ac:dyDescent="0.2">
      <c r="A68" s="10" t="s">
        <v>212</v>
      </c>
      <c r="B68" s="11">
        <v>28515526</v>
      </c>
      <c r="C68" s="11">
        <v>18</v>
      </c>
      <c r="D68" t="s">
        <v>2083</v>
      </c>
      <c r="E68">
        <v>28</v>
      </c>
      <c r="F68">
        <f t="shared" si="0"/>
        <v>36.120000000000005</v>
      </c>
    </row>
    <row r="69" spans="1:6" x14ac:dyDescent="0.2">
      <c r="A69" s="9" t="s">
        <v>2045</v>
      </c>
      <c r="B69" s="11"/>
      <c r="C69" s="11">
        <v>20</v>
      </c>
    </row>
    <row r="70" spans="1:6" x14ac:dyDescent="0.2">
      <c r="A70" s="10" t="s">
        <v>2045</v>
      </c>
      <c r="B70" s="11"/>
      <c r="C70" s="11">
        <v>20</v>
      </c>
    </row>
    <row r="71" spans="1:6" x14ac:dyDescent="0.2">
      <c r="A71" s="9" t="s">
        <v>2046</v>
      </c>
      <c r="B71" s="11">
        <v>633550312</v>
      </c>
      <c r="C71" s="11">
        <v>1316</v>
      </c>
    </row>
    <row r="72" spans="1:6" x14ac:dyDescent="0.2">
      <c r="B72"/>
    </row>
    <row r="73" spans="1:6" x14ac:dyDescent="0.2">
      <c r="B73"/>
    </row>
    <row r="74" spans="1:6" x14ac:dyDescent="0.2">
      <c r="B74"/>
    </row>
    <row r="75" spans="1:6" x14ac:dyDescent="0.2">
      <c r="B75"/>
    </row>
    <row r="76" spans="1:6" x14ac:dyDescent="0.2">
      <c r="B76"/>
    </row>
    <row r="77" spans="1:6" x14ac:dyDescent="0.2">
      <c r="B77"/>
    </row>
    <row r="78" spans="1:6" x14ac:dyDescent="0.2">
      <c r="B78"/>
    </row>
    <row r="79" spans="1:6" x14ac:dyDescent="0.2">
      <c r="B79"/>
    </row>
    <row r="80" spans="1:6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  <row r="565" spans="2:2" x14ac:dyDescent="0.2">
      <c r="B565"/>
    </row>
    <row r="566" spans="2:2" x14ac:dyDescent="0.2">
      <c r="B566"/>
    </row>
    <row r="567" spans="2:2" x14ac:dyDescent="0.2">
      <c r="B567"/>
    </row>
    <row r="568" spans="2:2" x14ac:dyDescent="0.2">
      <c r="B568"/>
    </row>
    <row r="569" spans="2:2" x14ac:dyDescent="0.2">
      <c r="B569"/>
    </row>
    <row r="570" spans="2:2" x14ac:dyDescent="0.2">
      <c r="B570"/>
    </row>
    <row r="571" spans="2:2" x14ac:dyDescent="0.2">
      <c r="B571"/>
    </row>
    <row r="572" spans="2:2" x14ac:dyDescent="0.2">
      <c r="B572"/>
    </row>
    <row r="573" spans="2:2" x14ac:dyDescent="0.2">
      <c r="B573"/>
    </row>
    <row r="574" spans="2:2" x14ac:dyDescent="0.2">
      <c r="B574"/>
    </row>
    <row r="575" spans="2:2" x14ac:dyDescent="0.2">
      <c r="B575"/>
    </row>
    <row r="576" spans="2:2" x14ac:dyDescent="0.2">
      <c r="B576"/>
    </row>
    <row r="577" spans="2:2" x14ac:dyDescent="0.2">
      <c r="B577"/>
    </row>
    <row r="578" spans="2:2" x14ac:dyDescent="0.2">
      <c r="B578"/>
    </row>
    <row r="579" spans="2:2" x14ac:dyDescent="0.2">
      <c r="B579"/>
    </row>
    <row r="580" spans="2:2" x14ac:dyDescent="0.2">
      <c r="B580"/>
    </row>
    <row r="581" spans="2:2" x14ac:dyDescent="0.2">
      <c r="B581"/>
    </row>
    <row r="582" spans="2:2" x14ac:dyDescent="0.2">
      <c r="B582"/>
    </row>
    <row r="583" spans="2:2" x14ac:dyDescent="0.2">
      <c r="B583"/>
    </row>
    <row r="584" spans="2:2" x14ac:dyDescent="0.2">
      <c r="B584"/>
    </row>
    <row r="585" spans="2:2" x14ac:dyDescent="0.2">
      <c r="B585"/>
    </row>
    <row r="586" spans="2:2" x14ac:dyDescent="0.2">
      <c r="B586"/>
    </row>
    <row r="587" spans="2:2" x14ac:dyDescent="0.2">
      <c r="B587"/>
    </row>
    <row r="588" spans="2:2" x14ac:dyDescent="0.2">
      <c r="B588"/>
    </row>
    <row r="589" spans="2:2" x14ac:dyDescent="0.2">
      <c r="B589"/>
    </row>
    <row r="590" spans="2:2" x14ac:dyDescent="0.2">
      <c r="B590"/>
    </row>
    <row r="591" spans="2:2" x14ac:dyDescent="0.2">
      <c r="B591"/>
    </row>
    <row r="592" spans="2:2" x14ac:dyDescent="0.2">
      <c r="B592"/>
    </row>
    <row r="593" spans="2:2" x14ac:dyDescent="0.2">
      <c r="B593"/>
    </row>
    <row r="594" spans="2:2" x14ac:dyDescent="0.2">
      <c r="B594"/>
    </row>
    <row r="595" spans="2:2" x14ac:dyDescent="0.2">
      <c r="B595"/>
    </row>
    <row r="596" spans="2:2" x14ac:dyDescent="0.2">
      <c r="B596"/>
    </row>
    <row r="597" spans="2:2" x14ac:dyDescent="0.2">
      <c r="B597"/>
    </row>
    <row r="598" spans="2:2" x14ac:dyDescent="0.2">
      <c r="B598"/>
    </row>
    <row r="599" spans="2:2" x14ac:dyDescent="0.2">
      <c r="B599"/>
    </row>
    <row r="600" spans="2:2" x14ac:dyDescent="0.2">
      <c r="B600"/>
    </row>
    <row r="601" spans="2:2" x14ac:dyDescent="0.2">
      <c r="B601"/>
    </row>
    <row r="602" spans="2:2" x14ac:dyDescent="0.2">
      <c r="B602"/>
    </row>
    <row r="603" spans="2:2" x14ac:dyDescent="0.2">
      <c r="B603"/>
    </row>
    <row r="604" spans="2:2" x14ac:dyDescent="0.2">
      <c r="B604"/>
    </row>
    <row r="605" spans="2:2" x14ac:dyDescent="0.2">
      <c r="B605"/>
    </row>
    <row r="606" spans="2:2" x14ac:dyDescent="0.2">
      <c r="B606"/>
    </row>
    <row r="607" spans="2:2" x14ac:dyDescent="0.2">
      <c r="B607"/>
    </row>
    <row r="608" spans="2:2" x14ac:dyDescent="0.2">
      <c r="B608"/>
    </row>
    <row r="609" spans="2:2" x14ac:dyDescent="0.2">
      <c r="B609"/>
    </row>
    <row r="610" spans="2:2" x14ac:dyDescent="0.2">
      <c r="B610"/>
    </row>
    <row r="611" spans="2:2" x14ac:dyDescent="0.2">
      <c r="B611"/>
    </row>
    <row r="612" spans="2:2" x14ac:dyDescent="0.2">
      <c r="B612"/>
    </row>
    <row r="613" spans="2:2" x14ac:dyDescent="0.2">
      <c r="B613"/>
    </row>
    <row r="614" spans="2:2" x14ac:dyDescent="0.2">
      <c r="B614"/>
    </row>
    <row r="615" spans="2:2" x14ac:dyDescent="0.2">
      <c r="B615"/>
    </row>
    <row r="616" spans="2:2" x14ac:dyDescent="0.2">
      <c r="B616"/>
    </row>
    <row r="617" spans="2:2" x14ac:dyDescent="0.2">
      <c r="B617"/>
    </row>
    <row r="618" spans="2:2" x14ac:dyDescent="0.2">
      <c r="B618"/>
    </row>
    <row r="619" spans="2:2" x14ac:dyDescent="0.2">
      <c r="B619"/>
    </row>
    <row r="620" spans="2:2" x14ac:dyDescent="0.2">
      <c r="B620"/>
    </row>
    <row r="621" spans="2:2" x14ac:dyDescent="0.2">
      <c r="B621"/>
    </row>
    <row r="622" spans="2:2" x14ac:dyDescent="0.2">
      <c r="B622"/>
    </row>
    <row r="623" spans="2:2" x14ac:dyDescent="0.2">
      <c r="B623"/>
    </row>
    <row r="624" spans="2:2" x14ac:dyDescent="0.2">
      <c r="B624"/>
    </row>
    <row r="625" spans="2:2" x14ac:dyDescent="0.2">
      <c r="B625"/>
    </row>
    <row r="626" spans="2:2" x14ac:dyDescent="0.2">
      <c r="B626"/>
    </row>
    <row r="627" spans="2:2" x14ac:dyDescent="0.2">
      <c r="B627"/>
    </row>
    <row r="628" spans="2:2" x14ac:dyDescent="0.2">
      <c r="B628"/>
    </row>
    <row r="629" spans="2:2" x14ac:dyDescent="0.2">
      <c r="B629"/>
    </row>
    <row r="630" spans="2:2" x14ac:dyDescent="0.2">
      <c r="B630"/>
    </row>
    <row r="631" spans="2:2" x14ac:dyDescent="0.2">
      <c r="B631"/>
    </row>
    <row r="632" spans="2:2" x14ac:dyDescent="0.2">
      <c r="B632"/>
    </row>
    <row r="633" spans="2:2" x14ac:dyDescent="0.2">
      <c r="B633"/>
    </row>
    <row r="634" spans="2:2" x14ac:dyDescent="0.2">
      <c r="B634"/>
    </row>
    <row r="635" spans="2:2" x14ac:dyDescent="0.2">
      <c r="B635"/>
    </row>
    <row r="636" spans="2:2" x14ac:dyDescent="0.2">
      <c r="B636"/>
    </row>
    <row r="637" spans="2:2" x14ac:dyDescent="0.2">
      <c r="B637"/>
    </row>
    <row r="638" spans="2:2" x14ac:dyDescent="0.2">
      <c r="B638"/>
    </row>
    <row r="639" spans="2:2" x14ac:dyDescent="0.2">
      <c r="B639"/>
    </row>
    <row r="640" spans="2:2" x14ac:dyDescent="0.2">
      <c r="B640"/>
    </row>
    <row r="641" spans="2:2" x14ac:dyDescent="0.2">
      <c r="B641"/>
    </row>
    <row r="642" spans="2:2" x14ac:dyDescent="0.2">
      <c r="B642"/>
    </row>
    <row r="643" spans="2:2" x14ac:dyDescent="0.2">
      <c r="B643"/>
    </row>
    <row r="644" spans="2:2" x14ac:dyDescent="0.2">
      <c r="B644"/>
    </row>
    <row r="645" spans="2:2" x14ac:dyDescent="0.2">
      <c r="B645"/>
    </row>
    <row r="646" spans="2:2" x14ac:dyDescent="0.2">
      <c r="B646"/>
    </row>
    <row r="647" spans="2:2" x14ac:dyDescent="0.2">
      <c r="B647"/>
    </row>
    <row r="648" spans="2:2" x14ac:dyDescent="0.2">
      <c r="B648"/>
    </row>
    <row r="649" spans="2:2" x14ac:dyDescent="0.2">
      <c r="B649"/>
    </row>
    <row r="650" spans="2:2" x14ac:dyDescent="0.2">
      <c r="B650"/>
    </row>
    <row r="651" spans="2:2" x14ac:dyDescent="0.2">
      <c r="B651"/>
    </row>
    <row r="652" spans="2:2" x14ac:dyDescent="0.2">
      <c r="B652"/>
    </row>
    <row r="653" spans="2:2" x14ac:dyDescent="0.2">
      <c r="B653"/>
    </row>
    <row r="654" spans="2:2" x14ac:dyDescent="0.2">
      <c r="B654"/>
    </row>
    <row r="655" spans="2:2" x14ac:dyDescent="0.2">
      <c r="B655"/>
    </row>
    <row r="656" spans="2:2" x14ac:dyDescent="0.2">
      <c r="B656"/>
    </row>
    <row r="657" spans="2:2" x14ac:dyDescent="0.2">
      <c r="B657"/>
    </row>
    <row r="658" spans="2:2" x14ac:dyDescent="0.2">
      <c r="B65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1"/>
  <sheetViews>
    <sheetView workbookViewId="0">
      <selection activeCell="A4" sqref="A4:B71"/>
    </sheetView>
  </sheetViews>
  <sheetFormatPr baseColWidth="10" defaultColWidth="8.83203125" defaultRowHeight="15" x14ac:dyDescent="0.2"/>
  <cols>
    <col min="1" max="1" width="13.1640625" customWidth="1"/>
    <col min="2" max="2" width="18.83203125" customWidth="1"/>
    <col min="3" max="3" width="17.6640625" bestFit="1" customWidth="1"/>
  </cols>
  <sheetData>
    <row r="1" spans="1:2" x14ac:dyDescent="0.2">
      <c r="A1" s="8" t="s">
        <v>0</v>
      </c>
      <c r="B1" s="9">
        <v>2</v>
      </c>
    </row>
    <row r="3" spans="1:2" x14ac:dyDescent="0.2">
      <c r="A3" s="8" t="s">
        <v>2044</v>
      </c>
      <c r="B3" t="s">
        <v>2048</v>
      </c>
    </row>
    <row r="4" spans="1:2" x14ac:dyDescent="0.2">
      <c r="A4" s="9" t="s">
        <v>7</v>
      </c>
      <c r="B4" s="7">
        <v>9801</v>
      </c>
    </row>
    <row r="5" spans="1:2" x14ac:dyDescent="0.2">
      <c r="A5" s="10" t="s">
        <v>62</v>
      </c>
      <c r="B5" s="7">
        <v>188</v>
      </c>
    </row>
    <row r="6" spans="1:2" x14ac:dyDescent="0.2">
      <c r="A6" s="10" t="s">
        <v>6</v>
      </c>
      <c r="B6" s="7">
        <v>268</v>
      </c>
    </row>
    <row r="7" spans="1:2" x14ac:dyDescent="0.2">
      <c r="A7" s="10" t="s">
        <v>139</v>
      </c>
      <c r="B7" s="7">
        <v>65</v>
      </c>
    </row>
    <row r="8" spans="1:2" x14ac:dyDescent="0.2">
      <c r="A8" s="10" t="s">
        <v>119</v>
      </c>
      <c r="B8" s="7">
        <v>694</v>
      </c>
    </row>
    <row r="9" spans="1:2" x14ac:dyDescent="0.2">
      <c r="A9" s="10" t="s">
        <v>1318</v>
      </c>
      <c r="B9" s="7">
        <v>2</v>
      </c>
    </row>
    <row r="10" spans="1:2" x14ac:dyDescent="0.2">
      <c r="A10" s="10" t="s">
        <v>14</v>
      </c>
      <c r="B10" s="7">
        <v>170</v>
      </c>
    </row>
    <row r="11" spans="1:2" x14ac:dyDescent="0.2">
      <c r="A11" s="10" t="s">
        <v>252</v>
      </c>
      <c r="B11" s="7">
        <v>29</v>
      </c>
    </row>
    <row r="12" spans="1:2" x14ac:dyDescent="0.2">
      <c r="A12" s="10" t="s">
        <v>440</v>
      </c>
      <c r="B12" s="7">
        <v>74</v>
      </c>
    </row>
    <row r="13" spans="1:2" x14ac:dyDescent="0.2">
      <c r="A13" s="10" t="s">
        <v>444</v>
      </c>
      <c r="B13" s="7">
        <v>25</v>
      </c>
    </row>
    <row r="14" spans="1:2" x14ac:dyDescent="0.2">
      <c r="A14" s="10" t="s">
        <v>54</v>
      </c>
      <c r="B14" s="7">
        <v>480</v>
      </c>
    </row>
    <row r="15" spans="1:2" x14ac:dyDescent="0.2">
      <c r="A15" s="10" t="s">
        <v>44</v>
      </c>
      <c r="B15" s="7">
        <v>1398</v>
      </c>
    </row>
    <row r="16" spans="1:2" x14ac:dyDescent="0.2">
      <c r="A16" s="10" t="s">
        <v>35</v>
      </c>
      <c r="B16" s="7">
        <v>50</v>
      </c>
    </row>
    <row r="17" spans="1:2" x14ac:dyDescent="0.2">
      <c r="A17" s="10" t="s">
        <v>32</v>
      </c>
      <c r="B17" s="7">
        <v>261</v>
      </c>
    </row>
    <row r="18" spans="1:2" x14ac:dyDescent="0.2">
      <c r="A18" s="10" t="s">
        <v>122</v>
      </c>
      <c r="B18" s="7">
        <v>101</v>
      </c>
    </row>
    <row r="19" spans="1:2" x14ac:dyDescent="0.2">
      <c r="A19" s="10" t="s">
        <v>125</v>
      </c>
      <c r="B19" s="7">
        <v>425</v>
      </c>
    </row>
    <row r="20" spans="1:2" x14ac:dyDescent="0.2">
      <c r="A20" s="10" t="s">
        <v>456</v>
      </c>
      <c r="B20" s="7">
        <v>52</v>
      </c>
    </row>
    <row r="21" spans="1:2" x14ac:dyDescent="0.2">
      <c r="A21" s="10" t="s">
        <v>41</v>
      </c>
      <c r="B21" s="7">
        <v>134</v>
      </c>
    </row>
    <row r="22" spans="1:2" x14ac:dyDescent="0.2">
      <c r="A22" s="10" t="s">
        <v>134</v>
      </c>
      <c r="B22" s="7">
        <v>445</v>
      </c>
    </row>
    <row r="23" spans="1:2" x14ac:dyDescent="0.2">
      <c r="A23" s="10" t="s">
        <v>51</v>
      </c>
      <c r="B23" s="7">
        <v>202</v>
      </c>
    </row>
    <row r="24" spans="1:2" x14ac:dyDescent="0.2">
      <c r="A24" s="10" t="s">
        <v>310</v>
      </c>
      <c r="B24" s="7">
        <v>28</v>
      </c>
    </row>
    <row r="25" spans="1:2" x14ac:dyDescent="0.2">
      <c r="A25" s="10" t="s">
        <v>142</v>
      </c>
      <c r="B25" s="7">
        <v>381</v>
      </c>
    </row>
    <row r="26" spans="1:2" x14ac:dyDescent="0.2">
      <c r="A26" s="10" t="s">
        <v>167</v>
      </c>
      <c r="B26" s="7">
        <v>221</v>
      </c>
    </row>
    <row r="27" spans="1:2" x14ac:dyDescent="0.2">
      <c r="A27" s="10" t="s">
        <v>407</v>
      </c>
      <c r="B27" s="7">
        <v>71</v>
      </c>
    </row>
    <row r="28" spans="1:2" x14ac:dyDescent="0.2">
      <c r="A28" s="10" t="s">
        <v>83</v>
      </c>
      <c r="B28" s="7">
        <v>315</v>
      </c>
    </row>
    <row r="29" spans="1:2" x14ac:dyDescent="0.2">
      <c r="A29" s="10" t="s">
        <v>262</v>
      </c>
      <c r="B29" s="7">
        <v>1</v>
      </c>
    </row>
    <row r="30" spans="1:2" x14ac:dyDescent="0.2">
      <c r="A30" s="10" t="s">
        <v>1460</v>
      </c>
      <c r="B30" s="7">
        <v>30</v>
      </c>
    </row>
    <row r="31" spans="1:2" x14ac:dyDescent="0.2">
      <c r="A31" s="10" t="s">
        <v>102</v>
      </c>
      <c r="B31" s="7">
        <v>588</v>
      </c>
    </row>
    <row r="32" spans="1:2" x14ac:dyDescent="0.2">
      <c r="A32" s="10" t="s">
        <v>286</v>
      </c>
      <c r="B32" s="7">
        <v>284</v>
      </c>
    </row>
    <row r="33" spans="1:2" x14ac:dyDescent="0.2">
      <c r="A33" s="10" t="s">
        <v>29</v>
      </c>
      <c r="B33" s="7">
        <v>788</v>
      </c>
    </row>
    <row r="34" spans="1:2" x14ac:dyDescent="0.2">
      <c r="A34" s="10" t="s">
        <v>300</v>
      </c>
      <c r="B34" s="7">
        <v>45</v>
      </c>
    </row>
    <row r="35" spans="1:2" x14ac:dyDescent="0.2">
      <c r="A35" s="10" t="s">
        <v>238</v>
      </c>
      <c r="B35" s="7">
        <v>75</v>
      </c>
    </row>
    <row r="36" spans="1:2" x14ac:dyDescent="0.2">
      <c r="A36" s="10" t="s">
        <v>100</v>
      </c>
      <c r="B36" s="7">
        <v>470</v>
      </c>
    </row>
    <row r="37" spans="1:2" x14ac:dyDescent="0.2">
      <c r="A37" s="10" t="s">
        <v>87</v>
      </c>
      <c r="B37" s="7">
        <v>140</v>
      </c>
    </row>
    <row r="38" spans="1:2" x14ac:dyDescent="0.2">
      <c r="A38" s="10" t="s">
        <v>71</v>
      </c>
      <c r="B38" s="7">
        <v>18</v>
      </c>
    </row>
    <row r="39" spans="1:2" x14ac:dyDescent="0.2">
      <c r="A39" s="10" t="s">
        <v>116</v>
      </c>
      <c r="B39" s="7">
        <v>72</v>
      </c>
    </row>
    <row r="40" spans="1:2" x14ac:dyDescent="0.2">
      <c r="A40" s="10" t="s">
        <v>159</v>
      </c>
      <c r="B40" s="7">
        <v>78</v>
      </c>
    </row>
    <row r="41" spans="1:2" x14ac:dyDescent="0.2">
      <c r="A41" s="10" t="s">
        <v>76</v>
      </c>
      <c r="B41" s="7">
        <v>570</v>
      </c>
    </row>
    <row r="42" spans="1:2" x14ac:dyDescent="0.2">
      <c r="A42" s="10" t="s">
        <v>57</v>
      </c>
      <c r="B42" s="7">
        <v>257</v>
      </c>
    </row>
    <row r="43" spans="1:2" x14ac:dyDescent="0.2">
      <c r="A43" s="10" t="s">
        <v>2065</v>
      </c>
      <c r="B43" s="7">
        <v>29</v>
      </c>
    </row>
    <row r="44" spans="1:2" x14ac:dyDescent="0.2">
      <c r="A44" s="10" t="s">
        <v>2064</v>
      </c>
      <c r="B44" s="7">
        <v>2</v>
      </c>
    </row>
    <row r="45" spans="1:2" x14ac:dyDescent="0.2">
      <c r="A45" s="10" t="s">
        <v>2062</v>
      </c>
      <c r="B45" s="7">
        <v>22</v>
      </c>
    </row>
    <row r="46" spans="1:2" x14ac:dyDescent="0.2">
      <c r="A46" s="10" t="s">
        <v>2060</v>
      </c>
      <c r="B46" s="7">
        <v>2</v>
      </c>
    </row>
    <row r="47" spans="1:2" x14ac:dyDescent="0.2">
      <c r="A47" s="10" t="s">
        <v>2058</v>
      </c>
      <c r="B47" s="7">
        <v>20</v>
      </c>
    </row>
    <row r="48" spans="1:2" x14ac:dyDescent="0.2">
      <c r="A48" s="10" t="s">
        <v>2057</v>
      </c>
      <c r="B48" s="7">
        <v>51</v>
      </c>
    </row>
    <row r="49" spans="1:2" x14ac:dyDescent="0.2">
      <c r="A49" s="10" t="s">
        <v>2056</v>
      </c>
      <c r="B49" s="7">
        <v>19</v>
      </c>
    </row>
    <row r="50" spans="1:2" x14ac:dyDescent="0.2">
      <c r="A50" s="10" t="s">
        <v>2055</v>
      </c>
      <c r="B50" s="7">
        <v>8</v>
      </c>
    </row>
    <row r="51" spans="1:2" x14ac:dyDescent="0.2">
      <c r="A51" s="10" t="s">
        <v>2054</v>
      </c>
      <c r="B51" s="7">
        <v>43</v>
      </c>
    </row>
    <row r="52" spans="1:2" x14ac:dyDescent="0.2">
      <c r="A52" s="10" t="s">
        <v>2053</v>
      </c>
      <c r="B52" s="7">
        <v>20</v>
      </c>
    </row>
    <row r="53" spans="1:2" x14ac:dyDescent="0.2">
      <c r="A53" s="10" t="s">
        <v>2052</v>
      </c>
      <c r="B53" s="7">
        <v>3</v>
      </c>
    </row>
    <row r="54" spans="1:2" x14ac:dyDescent="0.2">
      <c r="A54" s="10" t="s">
        <v>2051</v>
      </c>
      <c r="B54" s="7">
        <v>77</v>
      </c>
    </row>
    <row r="55" spans="1:2" x14ac:dyDescent="0.2">
      <c r="A55" s="10" t="s">
        <v>2050</v>
      </c>
      <c r="B55" s="7">
        <v>2</v>
      </c>
    </row>
    <row r="56" spans="1:2" x14ac:dyDescent="0.2">
      <c r="A56" s="10" t="s">
        <v>2049</v>
      </c>
      <c r="B56" s="7">
        <v>8</v>
      </c>
    </row>
    <row r="57" spans="1:2" x14ac:dyDescent="0.2">
      <c r="A57" s="9" t="s">
        <v>22</v>
      </c>
      <c r="B57" s="7">
        <v>905</v>
      </c>
    </row>
    <row r="58" spans="1:2" x14ac:dyDescent="0.2">
      <c r="A58" s="10" t="s">
        <v>21</v>
      </c>
      <c r="B58" s="7">
        <v>91</v>
      </c>
    </row>
    <row r="59" spans="1:2" x14ac:dyDescent="0.2">
      <c r="A59" s="10" t="s">
        <v>106</v>
      </c>
      <c r="B59" s="7">
        <v>494</v>
      </c>
    </row>
    <row r="60" spans="1:2" x14ac:dyDescent="0.2">
      <c r="A60" s="10" t="s">
        <v>192</v>
      </c>
      <c r="B60" s="7">
        <v>245</v>
      </c>
    </row>
    <row r="61" spans="1:2" x14ac:dyDescent="0.2">
      <c r="A61" s="10" t="s">
        <v>2063</v>
      </c>
      <c r="B61" s="7">
        <v>65</v>
      </c>
    </row>
    <row r="62" spans="1:2" x14ac:dyDescent="0.2">
      <c r="A62" s="10" t="s">
        <v>2059</v>
      </c>
      <c r="B62" s="7">
        <v>10</v>
      </c>
    </row>
    <row r="63" spans="1:2" x14ac:dyDescent="0.2">
      <c r="A63" s="9" t="s">
        <v>17</v>
      </c>
      <c r="B63" s="7">
        <v>1437</v>
      </c>
    </row>
    <row r="64" spans="1:2" x14ac:dyDescent="0.2">
      <c r="A64" s="10" t="s">
        <v>18</v>
      </c>
      <c r="B64" s="7">
        <v>1419</v>
      </c>
    </row>
    <row r="65" spans="1:2" x14ac:dyDescent="0.2">
      <c r="A65" s="10" t="s">
        <v>2061</v>
      </c>
      <c r="B65" s="7">
        <v>18</v>
      </c>
    </row>
    <row r="66" spans="1:2" x14ac:dyDescent="0.2">
      <c r="A66" s="9" t="s">
        <v>10</v>
      </c>
      <c r="B66" s="7">
        <v>1432</v>
      </c>
    </row>
    <row r="67" spans="1:2" x14ac:dyDescent="0.2">
      <c r="A67" s="10" t="s">
        <v>11</v>
      </c>
      <c r="B67" s="7">
        <v>1284</v>
      </c>
    </row>
    <row r="68" spans="1:2" x14ac:dyDescent="0.2">
      <c r="A68" s="10" t="s">
        <v>212</v>
      </c>
      <c r="B68" s="7">
        <v>148</v>
      </c>
    </row>
    <row r="69" spans="1:2" x14ac:dyDescent="0.2">
      <c r="A69" s="9" t="s">
        <v>2045</v>
      </c>
      <c r="B69" s="7"/>
    </row>
    <row r="70" spans="1:2" x14ac:dyDescent="0.2">
      <c r="A70" s="10" t="s">
        <v>2045</v>
      </c>
      <c r="B70" s="7"/>
    </row>
    <row r="71" spans="1:2" x14ac:dyDescent="0.2">
      <c r="A71" s="9" t="s">
        <v>2046</v>
      </c>
      <c r="B71" s="7">
        <v>13575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72"/>
  <sheetViews>
    <sheetView workbookViewId="0">
      <selection activeCell="I25" sqref="I25:I26"/>
    </sheetView>
  </sheetViews>
  <sheetFormatPr baseColWidth="10" defaultColWidth="8.83203125" defaultRowHeight="15" x14ac:dyDescent="0.2"/>
  <cols>
    <col min="1" max="1" width="13.1640625" customWidth="1"/>
    <col min="2" max="2" width="18.83203125" customWidth="1"/>
    <col min="3" max="3" width="21.5" style="6" customWidth="1"/>
    <col min="4" max="4" width="18.6640625" bestFit="1" customWidth="1"/>
    <col min="5" max="5" width="17.6640625" customWidth="1"/>
  </cols>
  <sheetData>
    <row r="1" spans="1:4" x14ac:dyDescent="0.2">
      <c r="A1" s="8" t="s">
        <v>0</v>
      </c>
      <c r="B1" s="9">
        <v>2</v>
      </c>
    </row>
    <row r="3" spans="1:4" x14ac:dyDescent="0.2">
      <c r="A3" s="8" t="s">
        <v>2044</v>
      </c>
      <c r="B3" t="s">
        <v>2048</v>
      </c>
      <c r="C3" s="11" t="s">
        <v>2047</v>
      </c>
      <c r="D3" t="s">
        <v>2066</v>
      </c>
    </row>
    <row r="4" spans="1:4" x14ac:dyDescent="0.2">
      <c r="A4" s="9">
        <v>212321</v>
      </c>
      <c r="B4" s="7">
        <v>3</v>
      </c>
      <c r="C4" s="11">
        <v>321782</v>
      </c>
      <c r="D4" s="7">
        <v>1</v>
      </c>
    </row>
    <row r="5" spans="1:4" x14ac:dyDescent="0.2">
      <c r="A5" s="9">
        <v>213112</v>
      </c>
      <c r="B5" s="7">
        <v>27</v>
      </c>
      <c r="C5" s="11">
        <v>1750685</v>
      </c>
      <c r="D5" s="7">
        <v>3</v>
      </c>
    </row>
    <row r="6" spans="1:4" x14ac:dyDescent="0.2">
      <c r="A6" s="9">
        <v>221115</v>
      </c>
      <c r="B6" s="7">
        <v>1</v>
      </c>
      <c r="C6" s="11">
        <v>97702</v>
      </c>
      <c r="D6" s="7">
        <v>1</v>
      </c>
    </row>
    <row r="7" spans="1:4" x14ac:dyDescent="0.2">
      <c r="A7" s="9">
        <v>221310</v>
      </c>
      <c r="B7" s="7">
        <v>2</v>
      </c>
      <c r="C7" s="11">
        <v>96310</v>
      </c>
      <c r="D7" s="7">
        <v>2</v>
      </c>
    </row>
    <row r="8" spans="1:4" x14ac:dyDescent="0.2">
      <c r="A8" s="9">
        <v>237110</v>
      </c>
      <c r="B8" s="7">
        <v>193</v>
      </c>
      <c r="C8" s="11">
        <v>38783365</v>
      </c>
      <c r="D8" s="7">
        <v>24</v>
      </c>
    </row>
    <row r="9" spans="1:4" x14ac:dyDescent="0.2">
      <c r="A9" s="9">
        <v>237120</v>
      </c>
      <c r="B9" s="7">
        <v>4</v>
      </c>
      <c r="C9" s="11">
        <v>323709</v>
      </c>
      <c r="D9" s="7">
        <v>2</v>
      </c>
    </row>
    <row r="10" spans="1:4" x14ac:dyDescent="0.2">
      <c r="A10" s="9">
        <v>237990</v>
      </c>
      <c r="B10" s="7">
        <v>33</v>
      </c>
      <c r="C10" s="11">
        <v>3749241</v>
      </c>
      <c r="D10" s="7">
        <v>7</v>
      </c>
    </row>
    <row r="11" spans="1:4" x14ac:dyDescent="0.2">
      <c r="A11" s="9">
        <v>334519</v>
      </c>
      <c r="B11" s="7">
        <v>16</v>
      </c>
      <c r="C11" s="11">
        <v>1485000</v>
      </c>
      <c r="D11" s="7">
        <v>3</v>
      </c>
    </row>
    <row r="12" spans="1:4" x14ac:dyDescent="0.2">
      <c r="A12" s="9">
        <v>339920</v>
      </c>
      <c r="B12" s="7">
        <v>17</v>
      </c>
      <c r="C12" s="11">
        <v>1316358</v>
      </c>
      <c r="D12" s="7">
        <v>6</v>
      </c>
    </row>
    <row r="13" spans="1:4" x14ac:dyDescent="0.2">
      <c r="A13" s="9">
        <v>423860</v>
      </c>
      <c r="B13" s="7">
        <v>60</v>
      </c>
      <c r="C13" s="11">
        <v>9345548</v>
      </c>
      <c r="D13" s="7">
        <v>4</v>
      </c>
    </row>
    <row r="14" spans="1:4" x14ac:dyDescent="0.2">
      <c r="A14" s="9">
        <v>423910</v>
      </c>
      <c r="B14" s="7">
        <v>53</v>
      </c>
      <c r="C14" s="11">
        <v>21327117</v>
      </c>
      <c r="D14" s="7">
        <v>9</v>
      </c>
    </row>
    <row r="15" spans="1:4" x14ac:dyDescent="0.2">
      <c r="A15" s="9">
        <v>424460</v>
      </c>
      <c r="B15" s="7">
        <v>14</v>
      </c>
      <c r="C15" s="11">
        <v>110701</v>
      </c>
      <c r="D15" s="7">
        <v>1</v>
      </c>
    </row>
    <row r="16" spans="1:4" x14ac:dyDescent="0.2">
      <c r="A16" s="9">
        <v>441228</v>
      </c>
      <c r="B16" s="7">
        <v>3</v>
      </c>
      <c r="C16" s="11">
        <v>285140</v>
      </c>
      <c r="D16" s="7">
        <v>2</v>
      </c>
    </row>
    <row r="17" spans="1:4" x14ac:dyDescent="0.2">
      <c r="A17" s="9">
        <v>444110</v>
      </c>
      <c r="B17" s="7">
        <v>0</v>
      </c>
      <c r="C17" s="11">
        <v>0</v>
      </c>
      <c r="D17" s="7">
        <v>1</v>
      </c>
    </row>
    <row r="18" spans="1:4" x14ac:dyDescent="0.2">
      <c r="A18" s="9">
        <v>451110</v>
      </c>
      <c r="B18" s="7">
        <v>246</v>
      </c>
      <c r="C18" s="11">
        <v>15794661</v>
      </c>
      <c r="D18" s="7">
        <v>51</v>
      </c>
    </row>
    <row r="19" spans="1:4" x14ac:dyDescent="0.2">
      <c r="A19" s="9">
        <v>453998</v>
      </c>
      <c r="B19" s="7">
        <v>2</v>
      </c>
      <c r="C19" s="11">
        <v>248792</v>
      </c>
      <c r="D19" s="7">
        <v>1</v>
      </c>
    </row>
    <row r="20" spans="1:4" x14ac:dyDescent="0.2">
      <c r="A20" s="9">
        <v>493110</v>
      </c>
      <c r="B20" s="7">
        <v>5</v>
      </c>
      <c r="C20" s="11">
        <v>0</v>
      </c>
      <c r="D20" s="7">
        <v>1</v>
      </c>
    </row>
    <row r="21" spans="1:4" x14ac:dyDescent="0.2">
      <c r="A21" s="9">
        <v>523991</v>
      </c>
      <c r="B21" s="7">
        <v>4</v>
      </c>
      <c r="C21" s="11">
        <v>76783</v>
      </c>
      <c r="D21" s="7">
        <v>2</v>
      </c>
    </row>
    <row r="22" spans="1:4" x14ac:dyDescent="0.2">
      <c r="A22" s="9">
        <v>532292</v>
      </c>
      <c r="B22" s="7">
        <v>58</v>
      </c>
      <c r="C22" s="11">
        <v>2747318</v>
      </c>
      <c r="D22" s="7">
        <v>9</v>
      </c>
    </row>
    <row r="23" spans="1:4" x14ac:dyDescent="0.2">
      <c r="A23" s="9">
        <v>541330</v>
      </c>
      <c r="B23" s="7">
        <v>406</v>
      </c>
      <c r="C23" s="11">
        <v>49636463</v>
      </c>
      <c r="D23" s="7">
        <v>96</v>
      </c>
    </row>
    <row r="24" spans="1:4" x14ac:dyDescent="0.2">
      <c r="A24" s="9">
        <v>541620</v>
      </c>
      <c r="B24" s="7">
        <v>27</v>
      </c>
      <c r="C24" s="11">
        <v>3008664</v>
      </c>
      <c r="D24" s="7">
        <v>6</v>
      </c>
    </row>
    <row r="25" spans="1:4" x14ac:dyDescent="0.2">
      <c r="A25" s="9">
        <v>541690</v>
      </c>
      <c r="B25" s="7">
        <v>27</v>
      </c>
      <c r="C25" s="11">
        <v>2403393</v>
      </c>
      <c r="D25" s="7">
        <v>7</v>
      </c>
    </row>
    <row r="26" spans="1:4" x14ac:dyDescent="0.2">
      <c r="A26" s="9">
        <v>541711</v>
      </c>
      <c r="B26" s="7">
        <v>1</v>
      </c>
      <c r="C26" s="11">
        <v>21565</v>
      </c>
      <c r="D26" s="7">
        <v>1</v>
      </c>
    </row>
    <row r="27" spans="1:4" x14ac:dyDescent="0.2">
      <c r="A27" s="9">
        <v>541712</v>
      </c>
      <c r="B27" s="7">
        <v>70</v>
      </c>
      <c r="C27" s="11">
        <v>7075668</v>
      </c>
      <c r="D27" s="7">
        <v>16</v>
      </c>
    </row>
    <row r="28" spans="1:4" x14ac:dyDescent="0.2">
      <c r="A28" s="9">
        <v>541720</v>
      </c>
      <c r="B28" s="7">
        <v>8</v>
      </c>
      <c r="C28" s="11">
        <v>574262</v>
      </c>
      <c r="D28" s="7">
        <v>2</v>
      </c>
    </row>
    <row r="29" spans="1:4" x14ac:dyDescent="0.2">
      <c r="A29" s="9">
        <v>541990</v>
      </c>
      <c r="B29" s="7">
        <v>243</v>
      </c>
      <c r="C29" s="11">
        <v>41486382</v>
      </c>
      <c r="D29" s="7">
        <v>89</v>
      </c>
    </row>
    <row r="30" spans="1:4" x14ac:dyDescent="0.2">
      <c r="A30" s="9">
        <v>561599</v>
      </c>
      <c r="B30" s="7">
        <v>2</v>
      </c>
      <c r="C30" s="11">
        <v>100000</v>
      </c>
      <c r="D30" s="7">
        <v>1</v>
      </c>
    </row>
    <row r="31" spans="1:4" x14ac:dyDescent="0.2">
      <c r="A31" s="9">
        <v>561990</v>
      </c>
      <c r="B31" s="7">
        <v>5</v>
      </c>
      <c r="C31" s="11">
        <v>64909</v>
      </c>
      <c r="D31" s="7">
        <v>2</v>
      </c>
    </row>
    <row r="32" spans="1:4" x14ac:dyDescent="0.2">
      <c r="A32" s="9">
        <v>611620</v>
      </c>
      <c r="B32" s="7">
        <v>33</v>
      </c>
      <c r="C32" s="11">
        <v>1963134</v>
      </c>
      <c r="D32" s="7">
        <v>11</v>
      </c>
    </row>
    <row r="33" spans="1:4" x14ac:dyDescent="0.2">
      <c r="A33" s="9">
        <v>711410</v>
      </c>
      <c r="B33" s="7">
        <v>1</v>
      </c>
      <c r="C33" s="11">
        <v>117713</v>
      </c>
      <c r="D33" s="7">
        <v>1</v>
      </c>
    </row>
    <row r="34" spans="1:4" x14ac:dyDescent="0.2">
      <c r="A34" s="9">
        <v>711510</v>
      </c>
      <c r="B34" s="7">
        <v>1</v>
      </c>
      <c r="C34" s="11">
        <v>233615</v>
      </c>
      <c r="D34" s="7">
        <v>1</v>
      </c>
    </row>
    <row r="35" spans="1:4" x14ac:dyDescent="0.2">
      <c r="A35" s="9">
        <v>712110</v>
      </c>
      <c r="B35" s="7">
        <v>10</v>
      </c>
      <c r="C35" s="11">
        <v>807577</v>
      </c>
      <c r="D35" s="7">
        <v>1</v>
      </c>
    </row>
    <row r="36" spans="1:4" x14ac:dyDescent="0.2">
      <c r="A36" s="9">
        <v>712130</v>
      </c>
      <c r="B36" s="7">
        <v>13</v>
      </c>
      <c r="C36" s="11">
        <v>11588738</v>
      </c>
      <c r="D36" s="7">
        <v>3</v>
      </c>
    </row>
    <row r="37" spans="1:4" x14ac:dyDescent="0.2">
      <c r="A37" s="9">
        <v>713940</v>
      </c>
      <c r="B37" s="7">
        <v>11</v>
      </c>
      <c r="C37" s="11">
        <v>776771</v>
      </c>
      <c r="D37" s="7">
        <v>3</v>
      </c>
    </row>
    <row r="38" spans="1:4" x14ac:dyDescent="0.2">
      <c r="A38" s="9">
        <v>713990</v>
      </c>
      <c r="B38" s="7">
        <v>113</v>
      </c>
      <c r="C38" s="11">
        <v>4965549</v>
      </c>
      <c r="D38" s="7">
        <v>25</v>
      </c>
    </row>
    <row r="39" spans="1:4" x14ac:dyDescent="0.2">
      <c r="A39" s="9">
        <v>721110</v>
      </c>
      <c r="B39" s="7">
        <v>2837</v>
      </c>
      <c r="C39" s="11">
        <v>140356427</v>
      </c>
      <c r="D39" s="7">
        <v>221</v>
      </c>
    </row>
    <row r="40" spans="1:4" x14ac:dyDescent="0.2">
      <c r="A40" s="9">
        <v>721191</v>
      </c>
      <c r="B40" s="7">
        <v>737</v>
      </c>
      <c r="C40" s="11">
        <v>33571753</v>
      </c>
      <c r="D40" s="7">
        <v>158</v>
      </c>
    </row>
    <row r="41" spans="1:4" x14ac:dyDescent="0.2">
      <c r="A41" s="9">
        <v>721211</v>
      </c>
      <c r="B41" s="7">
        <v>169</v>
      </c>
      <c r="C41" s="11">
        <v>7700245</v>
      </c>
      <c r="D41" s="7">
        <v>20</v>
      </c>
    </row>
    <row r="42" spans="1:4" x14ac:dyDescent="0.2">
      <c r="A42" s="9">
        <v>722511</v>
      </c>
      <c r="B42" s="7">
        <v>7515</v>
      </c>
      <c r="C42" s="11">
        <v>224063440</v>
      </c>
      <c r="D42" s="7">
        <v>460</v>
      </c>
    </row>
    <row r="43" spans="1:4" x14ac:dyDescent="0.2">
      <c r="A43" s="9">
        <v>811219</v>
      </c>
      <c r="B43" s="7">
        <v>29</v>
      </c>
      <c r="C43" s="11">
        <v>1841050</v>
      </c>
      <c r="D43" s="7">
        <v>13</v>
      </c>
    </row>
    <row r="44" spans="1:4" x14ac:dyDescent="0.2">
      <c r="A44" s="9">
        <v>811490</v>
      </c>
      <c r="B44" s="7">
        <v>4</v>
      </c>
      <c r="C44" s="11">
        <v>254095</v>
      </c>
      <c r="D44" s="7">
        <v>3</v>
      </c>
    </row>
    <row r="45" spans="1:4" x14ac:dyDescent="0.2">
      <c r="A45" s="9">
        <v>813410</v>
      </c>
      <c r="B45" s="7">
        <v>37</v>
      </c>
      <c r="C45" s="11">
        <v>2084105</v>
      </c>
      <c r="D45" s="7">
        <v>9</v>
      </c>
    </row>
    <row r="46" spans="1:4" x14ac:dyDescent="0.2">
      <c r="A46" s="9">
        <v>813910</v>
      </c>
      <c r="B46" s="7">
        <v>2</v>
      </c>
      <c r="C46" s="11">
        <v>63444</v>
      </c>
      <c r="D46" s="7">
        <v>1</v>
      </c>
    </row>
    <row r="47" spans="1:4" x14ac:dyDescent="0.2">
      <c r="A47" s="9">
        <v>813990</v>
      </c>
      <c r="B47" s="7">
        <v>17</v>
      </c>
      <c r="C47" s="11">
        <v>687240</v>
      </c>
      <c r="D47" s="7">
        <v>8</v>
      </c>
    </row>
    <row r="48" spans="1:4" x14ac:dyDescent="0.2">
      <c r="A48" s="9">
        <v>921110</v>
      </c>
      <c r="B48" s="7">
        <v>500</v>
      </c>
      <c r="C48" s="11">
        <v>0</v>
      </c>
      <c r="D48" s="7">
        <v>1</v>
      </c>
    </row>
    <row r="49" spans="1:4" x14ac:dyDescent="0.2">
      <c r="A49" s="9">
        <v>924120</v>
      </c>
      <c r="B49" s="7">
        <v>7</v>
      </c>
      <c r="C49" s="11">
        <v>0</v>
      </c>
      <c r="D49" s="7">
        <v>1</v>
      </c>
    </row>
    <row r="50" spans="1:4" x14ac:dyDescent="0.2">
      <c r="A50" s="9">
        <v>999990</v>
      </c>
      <c r="B50" s="7">
        <v>9</v>
      </c>
      <c r="C50" s="11">
        <v>243898</v>
      </c>
      <c r="D50" s="7">
        <v>6</v>
      </c>
    </row>
    <row r="51" spans="1:4" x14ac:dyDescent="0.2">
      <c r="A51" s="9" t="s">
        <v>2045</v>
      </c>
      <c r="B51" s="7"/>
      <c r="C51" s="11"/>
      <c r="D51" s="7">
        <v>20</v>
      </c>
    </row>
    <row r="52" spans="1:4" x14ac:dyDescent="0.2">
      <c r="A52" s="9" t="s">
        <v>2046</v>
      </c>
      <c r="B52" s="7">
        <v>13575</v>
      </c>
      <c r="C52" s="11">
        <v>633550312</v>
      </c>
      <c r="D52" s="7">
        <v>1316</v>
      </c>
    </row>
    <row r="53" spans="1:4" x14ac:dyDescent="0.2">
      <c r="C53"/>
    </row>
    <row r="54" spans="1:4" x14ac:dyDescent="0.2">
      <c r="C54"/>
    </row>
    <row r="55" spans="1:4" x14ac:dyDescent="0.2">
      <c r="C55"/>
    </row>
    <row r="56" spans="1:4" x14ac:dyDescent="0.2">
      <c r="C56"/>
    </row>
    <row r="57" spans="1:4" x14ac:dyDescent="0.2">
      <c r="C57"/>
    </row>
    <row r="58" spans="1:4" x14ac:dyDescent="0.2"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  <row r="112" spans="3:3" x14ac:dyDescent="0.2">
      <c r="C112"/>
    </row>
    <row r="113" spans="3:3" x14ac:dyDescent="0.2">
      <c r="C113"/>
    </row>
    <row r="114" spans="3:3" x14ac:dyDescent="0.2">
      <c r="C114"/>
    </row>
    <row r="115" spans="3:3" x14ac:dyDescent="0.2">
      <c r="C115"/>
    </row>
    <row r="116" spans="3:3" x14ac:dyDescent="0.2">
      <c r="C116"/>
    </row>
    <row r="117" spans="3:3" x14ac:dyDescent="0.2">
      <c r="C117"/>
    </row>
    <row r="118" spans="3:3" x14ac:dyDescent="0.2">
      <c r="C118"/>
    </row>
    <row r="119" spans="3:3" x14ac:dyDescent="0.2">
      <c r="C119"/>
    </row>
    <row r="120" spans="3:3" x14ac:dyDescent="0.2">
      <c r="C120"/>
    </row>
    <row r="121" spans="3:3" x14ac:dyDescent="0.2">
      <c r="C121"/>
    </row>
    <row r="122" spans="3:3" x14ac:dyDescent="0.2">
      <c r="C122"/>
    </row>
    <row r="123" spans="3:3" x14ac:dyDescent="0.2">
      <c r="C123"/>
    </row>
    <row r="124" spans="3:3" x14ac:dyDescent="0.2">
      <c r="C124"/>
    </row>
    <row r="125" spans="3:3" x14ac:dyDescent="0.2">
      <c r="C125"/>
    </row>
    <row r="126" spans="3:3" x14ac:dyDescent="0.2">
      <c r="C126"/>
    </row>
    <row r="127" spans="3:3" x14ac:dyDescent="0.2">
      <c r="C127"/>
    </row>
    <row r="128" spans="3:3" x14ac:dyDescent="0.2">
      <c r="C128"/>
    </row>
    <row r="129" spans="3:3" x14ac:dyDescent="0.2">
      <c r="C129"/>
    </row>
    <row r="130" spans="3:3" x14ac:dyDescent="0.2">
      <c r="C130"/>
    </row>
    <row r="131" spans="3:3" x14ac:dyDescent="0.2">
      <c r="C131"/>
    </row>
    <row r="132" spans="3:3" x14ac:dyDescent="0.2">
      <c r="C132"/>
    </row>
    <row r="133" spans="3:3" x14ac:dyDescent="0.2">
      <c r="C133"/>
    </row>
    <row r="134" spans="3:3" x14ac:dyDescent="0.2">
      <c r="C134"/>
    </row>
    <row r="135" spans="3:3" x14ac:dyDescent="0.2">
      <c r="C135"/>
    </row>
    <row r="136" spans="3:3" x14ac:dyDescent="0.2">
      <c r="C136"/>
    </row>
    <row r="137" spans="3:3" x14ac:dyDescent="0.2">
      <c r="C137"/>
    </row>
    <row r="138" spans="3:3" x14ac:dyDescent="0.2">
      <c r="C138"/>
    </row>
    <row r="139" spans="3:3" x14ac:dyDescent="0.2">
      <c r="C139"/>
    </row>
    <row r="140" spans="3:3" x14ac:dyDescent="0.2">
      <c r="C140"/>
    </row>
    <row r="141" spans="3:3" x14ac:dyDescent="0.2">
      <c r="C141"/>
    </row>
    <row r="142" spans="3:3" x14ac:dyDescent="0.2">
      <c r="C142"/>
    </row>
    <row r="143" spans="3:3" x14ac:dyDescent="0.2">
      <c r="C143"/>
    </row>
    <row r="144" spans="3:3" x14ac:dyDescent="0.2">
      <c r="C144"/>
    </row>
    <row r="145" spans="3:3" x14ac:dyDescent="0.2">
      <c r="C145"/>
    </row>
    <row r="146" spans="3:3" x14ac:dyDescent="0.2">
      <c r="C146"/>
    </row>
    <row r="147" spans="3:3" x14ac:dyDescent="0.2">
      <c r="C147"/>
    </row>
    <row r="148" spans="3:3" x14ac:dyDescent="0.2">
      <c r="C148"/>
    </row>
    <row r="149" spans="3:3" x14ac:dyDescent="0.2">
      <c r="C149"/>
    </row>
    <row r="150" spans="3:3" x14ac:dyDescent="0.2">
      <c r="C150"/>
    </row>
    <row r="151" spans="3:3" x14ac:dyDescent="0.2">
      <c r="C151"/>
    </row>
    <row r="152" spans="3:3" x14ac:dyDescent="0.2">
      <c r="C152"/>
    </row>
    <row r="153" spans="3:3" x14ac:dyDescent="0.2">
      <c r="C153"/>
    </row>
    <row r="154" spans="3:3" x14ac:dyDescent="0.2">
      <c r="C154"/>
    </row>
    <row r="155" spans="3:3" x14ac:dyDescent="0.2">
      <c r="C155"/>
    </row>
    <row r="156" spans="3:3" x14ac:dyDescent="0.2">
      <c r="C156"/>
    </row>
    <row r="157" spans="3:3" x14ac:dyDescent="0.2">
      <c r="C157"/>
    </row>
    <row r="158" spans="3:3" x14ac:dyDescent="0.2">
      <c r="C158"/>
    </row>
    <row r="159" spans="3:3" x14ac:dyDescent="0.2">
      <c r="C159"/>
    </row>
    <row r="160" spans="3:3" x14ac:dyDescent="0.2">
      <c r="C160"/>
    </row>
    <row r="161" spans="3:3" x14ac:dyDescent="0.2">
      <c r="C161"/>
    </row>
    <row r="162" spans="3:3" x14ac:dyDescent="0.2">
      <c r="C162"/>
    </row>
    <row r="163" spans="3:3" x14ac:dyDescent="0.2">
      <c r="C163"/>
    </row>
    <row r="164" spans="3:3" x14ac:dyDescent="0.2">
      <c r="C164"/>
    </row>
    <row r="165" spans="3:3" x14ac:dyDescent="0.2">
      <c r="C165"/>
    </row>
    <row r="166" spans="3:3" x14ac:dyDescent="0.2">
      <c r="C166"/>
    </row>
    <row r="167" spans="3:3" x14ac:dyDescent="0.2">
      <c r="C167"/>
    </row>
    <row r="168" spans="3:3" x14ac:dyDescent="0.2">
      <c r="C168"/>
    </row>
    <row r="169" spans="3:3" x14ac:dyDescent="0.2">
      <c r="C169"/>
    </row>
    <row r="170" spans="3:3" x14ac:dyDescent="0.2">
      <c r="C170"/>
    </row>
    <row r="171" spans="3:3" x14ac:dyDescent="0.2">
      <c r="C171"/>
    </row>
    <row r="172" spans="3:3" x14ac:dyDescent="0.2">
      <c r="C172"/>
    </row>
    <row r="173" spans="3:3" x14ac:dyDescent="0.2">
      <c r="C173"/>
    </row>
    <row r="174" spans="3:3" x14ac:dyDescent="0.2">
      <c r="C174"/>
    </row>
    <row r="175" spans="3:3" x14ac:dyDescent="0.2">
      <c r="C175"/>
    </row>
    <row r="176" spans="3:3" x14ac:dyDescent="0.2">
      <c r="C176"/>
    </row>
    <row r="177" spans="3:3" x14ac:dyDescent="0.2">
      <c r="C177"/>
    </row>
    <row r="178" spans="3:3" x14ac:dyDescent="0.2">
      <c r="C178"/>
    </row>
    <row r="179" spans="3:3" x14ac:dyDescent="0.2">
      <c r="C179"/>
    </row>
    <row r="180" spans="3:3" x14ac:dyDescent="0.2">
      <c r="C180"/>
    </row>
    <row r="181" spans="3:3" x14ac:dyDescent="0.2">
      <c r="C181"/>
    </row>
    <row r="182" spans="3:3" x14ac:dyDescent="0.2">
      <c r="C182"/>
    </row>
    <row r="183" spans="3:3" x14ac:dyDescent="0.2">
      <c r="C183"/>
    </row>
    <row r="184" spans="3:3" x14ac:dyDescent="0.2">
      <c r="C184"/>
    </row>
    <row r="185" spans="3:3" x14ac:dyDescent="0.2">
      <c r="C185"/>
    </row>
    <row r="186" spans="3:3" x14ac:dyDescent="0.2">
      <c r="C186"/>
    </row>
    <row r="187" spans="3:3" x14ac:dyDescent="0.2">
      <c r="C187"/>
    </row>
    <row r="188" spans="3:3" x14ac:dyDescent="0.2">
      <c r="C188"/>
    </row>
    <row r="189" spans="3:3" x14ac:dyDescent="0.2">
      <c r="C189"/>
    </row>
    <row r="190" spans="3:3" x14ac:dyDescent="0.2">
      <c r="C190"/>
    </row>
    <row r="191" spans="3:3" x14ac:dyDescent="0.2">
      <c r="C191"/>
    </row>
    <row r="192" spans="3:3" x14ac:dyDescent="0.2">
      <c r="C192"/>
    </row>
    <row r="193" spans="3:3" x14ac:dyDescent="0.2">
      <c r="C193"/>
    </row>
    <row r="194" spans="3:3" x14ac:dyDescent="0.2">
      <c r="C194"/>
    </row>
    <row r="195" spans="3:3" x14ac:dyDescent="0.2">
      <c r="C195"/>
    </row>
    <row r="196" spans="3:3" x14ac:dyDescent="0.2">
      <c r="C196"/>
    </row>
    <row r="197" spans="3:3" x14ac:dyDescent="0.2">
      <c r="C197"/>
    </row>
    <row r="198" spans="3:3" x14ac:dyDescent="0.2">
      <c r="C198"/>
    </row>
    <row r="199" spans="3:3" x14ac:dyDescent="0.2">
      <c r="C199"/>
    </row>
    <row r="200" spans="3:3" x14ac:dyDescent="0.2">
      <c r="C200"/>
    </row>
    <row r="201" spans="3:3" x14ac:dyDescent="0.2">
      <c r="C201"/>
    </row>
    <row r="202" spans="3:3" x14ac:dyDescent="0.2">
      <c r="C202"/>
    </row>
    <row r="203" spans="3:3" x14ac:dyDescent="0.2">
      <c r="C203"/>
    </row>
    <row r="204" spans="3:3" x14ac:dyDescent="0.2">
      <c r="C204"/>
    </row>
    <row r="205" spans="3:3" x14ac:dyDescent="0.2">
      <c r="C205"/>
    </row>
    <row r="206" spans="3:3" x14ac:dyDescent="0.2">
      <c r="C206"/>
    </row>
    <row r="207" spans="3:3" x14ac:dyDescent="0.2">
      <c r="C207"/>
    </row>
    <row r="208" spans="3:3" x14ac:dyDescent="0.2">
      <c r="C208"/>
    </row>
    <row r="209" spans="3:3" x14ac:dyDescent="0.2">
      <c r="C209"/>
    </row>
    <row r="210" spans="3:3" x14ac:dyDescent="0.2">
      <c r="C210"/>
    </row>
    <row r="211" spans="3:3" x14ac:dyDescent="0.2">
      <c r="C211"/>
    </row>
    <row r="212" spans="3:3" x14ac:dyDescent="0.2">
      <c r="C212"/>
    </row>
    <row r="213" spans="3:3" x14ac:dyDescent="0.2">
      <c r="C213"/>
    </row>
    <row r="214" spans="3:3" x14ac:dyDescent="0.2">
      <c r="C214"/>
    </row>
    <row r="215" spans="3:3" x14ac:dyDescent="0.2">
      <c r="C215"/>
    </row>
    <row r="216" spans="3:3" x14ac:dyDescent="0.2">
      <c r="C216"/>
    </row>
    <row r="217" spans="3:3" x14ac:dyDescent="0.2">
      <c r="C217"/>
    </row>
    <row r="218" spans="3:3" x14ac:dyDescent="0.2">
      <c r="C218"/>
    </row>
    <row r="219" spans="3:3" x14ac:dyDescent="0.2">
      <c r="C219"/>
    </row>
    <row r="220" spans="3:3" x14ac:dyDescent="0.2">
      <c r="C220"/>
    </row>
    <row r="221" spans="3:3" x14ac:dyDescent="0.2">
      <c r="C221"/>
    </row>
    <row r="222" spans="3:3" x14ac:dyDescent="0.2">
      <c r="C222"/>
    </row>
    <row r="223" spans="3:3" x14ac:dyDescent="0.2">
      <c r="C223"/>
    </row>
    <row r="224" spans="3:3" x14ac:dyDescent="0.2">
      <c r="C224"/>
    </row>
    <row r="225" spans="3:3" x14ac:dyDescent="0.2">
      <c r="C225"/>
    </row>
    <row r="226" spans="3:3" x14ac:dyDescent="0.2">
      <c r="C226"/>
    </row>
    <row r="227" spans="3:3" x14ac:dyDescent="0.2">
      <c r="C227"/>
    </row>
    <row r="228" spans="3:3" x14ac:dyDescent="0.2">
      <c r="C228"/>
    </row>
    <row r="229" spans="3:3" x14ac:dyDescent="0.2">
      <c r="C229"/>
    </row>
    <row r="230" spans="3:3" x14ac:dyDescent="0.2">
      <c r="C230"/>
    </row>
    <row r="231" spans="3:3" x14ac:dyDescent="0.2">
      <c r="C231"/>
    </row>
    <row r="232" spans="3:3" x14ac:dyDescent="0.2">
      <c r="C232"/>
    </row>
    <row r="233" spans="3:3" x14ac:dyDescent="0.2">
      <c r="C233"/>
    </row>
    <row r="234" spans="3:3" x14ac:dyDescent="0.2">
      <c r="C234"/>
    </row>
    <row r="235" spans="3:3" x14ac:dyDescent="0.2">
      <c r="C235"/>
    </row>
    <row r="236" spans="3:3" x14ac:dyDescent="0.2">
      <c r="C236"/>
    </row>
    <row r="237" spans="3:3" x14ac:dyDescent="0.2">
      <c r="C237"/>
    </row>
    <row r="238" spans="3:3" x14ac:dyDescent="0.2">
      <c r="C238"/>
    </row>
    <row r="239" spans="3:3" x14ac:dyDescent="0.2">
      <c r="C239"/>
    </row>
    <row r="240" spans="3:3" x14ac:dyDescent="0.2">
      <c r="C240"/>
    </row>
    <row r="241" spans="3:3" x14ac:dyDescent="0.2">
      <c r="C241"/>
    </row>
    <row r="242" spans="3:3" x14ac:dyDescent="0.2">
      <c r="C242"/>
    </row>
    <row r="243" spans="3:3" x14ac:dyDescent="0.2">
      <c r="C243"/>
    </row>
    <row r="244" spans="3:3" x14ac:dyDescent="0.2">
      <c r="C244"/>
    </row>
    <row r="245" spans="3:3" x14ac:dyDescent="0.2">
      <c r="C245"/>
    </row>
    <row r="246" spans="3:3" x14ac:dyDescent="0.2">
      <c r="C246"/>
    </row>
    <row r="247" spans="3:3" x14ac:dyDescent="0.2">
      <c r="C247"/>
    </row>
    <row r="248" spans="3:3" x14ac:dyDescent="0.2">
      <c r="C248"/>
    </row>
    <row r="249" spans="3:3" x14ac:dyDescent="0.2">
      <c r="C249"/>
    </row>
    <row r="250" spans="3:3" x14ac:dyDescent="0.2">
      <c r="C250"/>
    </row>
    <row r="251" spans="3:3" x14ac:dyDescent="0.2">
      <c r="C251"/>
    </row>
    <row r="252" spans="3:3" x14ac:dyDescent="0.2">
      <c r="C252"/>
    </row>
    <row r="253" spans="3:3" x14ac:dyDescent="0.2">
      <c r="C253"/>
    </row>
    <row r="254" spans="3:3" x14ac:dyDescent="0.2">
      <c r="C254"/>
    </row>
    <row r="255" spans="3:3" x14ac:dyDescent="0.2">
      <c r="C255"/>
    </row>
    <row r="256" spans="3:3" x14ac:dyDescent="0.2">
      <c r="C256"/>
    </row>
    <row r="257" spans="3:3" x14ac:dyDescent="0.2">
      <c r="C257"/>
    </row>
    <row r="258" spans="3:3" x14ac:dyDescent="0.2">
      <c r="C258"/>
    </row>
    <row r="259" spans="3:3" x14ac:dyDescent="0.2">
      <c r="C259"/>
    </row>
    <row r="260" spans="3:3" x14ac:dyDescent="0.2">
      <c r="C260"/>
    </row>
    <row r="261" spans="3:3" x14ac:dyDescent="0.2">
      <c r="C261"/>
    </row>
    <row r="262" spans="3:3" x14ac:dyDescent="0.2">
      <c r="C262"/>
    </row>
    <row r="263" spans="3:3" x14ac:dyDescent="0.2">
      <c r="C263"/>
    </row>
    <row r="264" spans="3:3" x14ac:dyDescent="0.2">
      <c r="C264"/>
    </row>
    <row r="265" spans="3:3" x14ac:dyDescent="0.2">
      <c r="C265"/>
    </row>
    <row r="266" spans="3:3" x14ac:dyDescent="0.2">
      <c r="C266"/>
    </row>
    <row r="267" spans="3:3" x14ac:dyDescent="0.2">
      <c r="C267"/>
    </row>
    <row r="268" spans="3:3" x14ac:dyDescent="0.2">
      <c r="C268"/>
    </row>
    <row r="269" spans="3:3" x14ac:dyDescent="0.2">
      <c r="C269"/>
    </row>
    <row r="270" spans="3:3" x14ac:dyDescent="0.2">
      <c r="C270"/>
    </row>
    <row r="271" spans="3:3" x14ac:dyDescent="0.2">
      <c r="C271"/>
    </row>
    <row r="272" spans="3:3" x14ac:dyDescent="0.2">
      <c r="C272"/>
    </row>
    <row r="273" spans="3:3" x14ac:dyDescent="0.2">
      <c r="C273"/>
    </row>
    <row r="274" spans="3:3" x14ac:dyDescent="0.2">
      <c r="C274"/>
    </row>
    <row r="275" spans="3:3" x14ac:dyDescent="0.2">
      <c r="C275"/>
    </row>
    <row r="276" spans="3:3" x14ac:dyDescent="0.2">
      <c r="C276"/>
    </row>
    <row r="277" spans="3:3" x14ac:dyDescent="0.2">
      <c r="C277"/>
    </row>
    <row r="278" spans="3:3" x14ac:dyDescent="0.2">
      <c r="C278"/>
    </row>
    <row r="279" spans="3:3" x14ac:dyDescent="0.2">
      <c r="C279"/>
    </row>
    <row r="280" spans="3:3" x14ac:dyDescent="0.2">
      <c r="C280"/>
    </row>
    <row r="281" spans="3:3" x14ac:dyDescent="0.2">
      <c r="C281"/>
    </row>
    <row r="282" spans="3:3" x14ac:dyDescent="0.2">
      <c r="C282"/>
    </row>
    <row r="283" spans="3:3" x14ac:dyDescent="0.2">
      <c r="C283"/>
    </row>
    <row r="284" spans="3:3" x14ac:dyDescent="0.2">
      <c r="C284"/>
    </row>
    <row r="285" spans="3:3" x14ac:dyDescent="0.2">
      <c r="C285"/>
    </row>
    <row r="286" spans="3:3" x14ac:dyDescent="0.2">
      <c r="C286"/>
    </row>
    <row r="287" spans="3:3" x14ac:dyDescent="0.2">
      <c r="C287"/>
    </row>
    <row r="288" spans="3:3" x14ac:dyDescent="0.2">
      <c r="C288"/>
    </row>
    <row r="289" spans="3:3" x14ac:dyDescent="0.2">
      <c r="C289"/>
    </row>
    <row r="290" spans="3:3" x14ac:dyDescent="0.2">
      <c r="C290"/>
    </row>
    <row r="291" spans="3:3" x14ac:dyDescent="0.2">
      <c r="C291"/>
    </row>
    <row r="292" spans="3:3" x14ac:dyDescent="0.2">
      <c r="C292"/>
    </row>
    <row r="293" spans="3:3" x14ac:dyDescent="0.2">
      <c r="C293"/>
    </row>
    <row r="294" spans="3:3" x14ac:dyDescent="0.2">
      <c r="C294"/>
    </row>
    <row r="295" spans="3:3" x14ac:dyDescent="0.2">
      <c r="C295"/>
    </row>
    <row r="296" spans="3:3" x14ac:dyDescent="0.2">
      <c r="C296"/>
    </row>
    <row r="297" spans="3:3" x14ac:dyDescent="0.2">
      <c r="C297"/>
    </row>
    <row r="298" spans="3:3" x14ac:dyDescent="0.2">
      <c r="C298"/>
    </row>
    <row r="299" spans="3:3" x14ac:dyDescent="0.2">
      <c r="C299"/>
    </row>
    <row r="300" spans="3:3" x14ac:dyDescent="0.2">
      <c r="C300"/>
    </row>
    <row r="301" spans="3:3" x14ac:dyDescent="0.2">
      <c r="C301"/>
    </row>
    <row r="302" spans="3:3" x14ac:dyDescent="0.2">
      <c r="C302"/>
    </row>
    <row r="303" spans="3:3" x14ac:dyDescent="0.2">
      <c r="C303"/>
    </row>
    <row r="304" spans="3:3" x14ac:dyDescent="0.2">
      <c r="C304"/>
    </row>
    <row r="305" spans="3:3" x14ac:dyDescent="0.2">
      <c r="C305"/>
    </row>
    <row r="306" spans="3:3" x14ac:dyDescent="0.2">
      <c r="C306"/>
    </row>
    <row r="307" spans="3:3" x14ac:dyDescent="0.2">
      <c r="C307"/>
    </row>
    <row r="308" spans="3:3" x14ac:dyDescent="0.2">
      <c r="C308"/>
    </row>
    <row r="309" spans="3:3" x14ac:dyDescent="0.2">
      <c r="C309"/>
    </row>
    <row r="310" spans="3:3" x14ac:dyDescent="0.2">
      <c r="C310"/>
    </row>
    <row r="311" spans="3:3" x14ac:dyDescent="0.2">
      <c r="C311"/>
    </row>
    <row r="312" spans="3:3" x14ac:dyDescent="0.2">
      <c r="C312"/>
    </row>
    <row r="313" spans="3:3" x14ac:dyDescent="0.2">
      <c r="C313"/>
    </row>
    <row r="314" spans="3:3" x14ac:dyDescent="0.2">
      <c r="C314"/>
    </row>
    <row r="315" spans="3:3" x14ac:dyDescent="0.2">
      <c r="C315"/>
    </row>
    <row r="316" spans="3:3" x14ac:dyDescent="0.2">
      <c r="C316"/>
    </row>
    <row r="317" spans="3:3" x14ac:dyDescent="0.2">
      <c r="C317"/>
    </row>
    <row r="318" spans="3:3" x14ac:dyDescent="0.2">
      <c r="C318"/>
    </row>
    <row r="319" spans="3:3" x14ac:dyDescent="0.2">
      <c r="C319"/>
    </row>
    <row r="320" spans="3:3" x14ac:dyDescent="0.2">
      <c r="C320"/>
    </row>
    <row r="321" spans="3:3" x14ac:dyDescent="0.2">
      <c r="C321"/>
    </row>
    <row r="322" spans="3:3" x14ac:dyDescent="0.2">
      <c r="C322"/>
    </row>
    <row r="323" spans="3:3" x14ac:dyDescent="0.2">
      <c r="C323"/>
    </row>
    <row r="324" spans="3:3" x14ac:dyDescent="0.2">
      <c r="C324"/>
    </row>
    <row r="325" spans="3:3" x14ac:dyDescent="0.2">
      <c r="C325"/>
    </row>
    <row r="326" spans="3:3" x14ac:dyDescent="0.2">
      <c r="C326"/>
    </row>
    <row r="327" spans="3:3" x14ac:dyDescent="0.2">
      <c r="C327"/>
    </row>
    <row r="328" spans="3:3" x14ac:dyDescent="0.2">
      <c r="C328"/>
    </row>
    <row r="329" spans="3:3" x14ac:dyDescent="0.2">
      <c r="C329"/>
    </row>
    <row r="330" spans="3:3" x14ac:dyDescent="0.2">
      <c r="C330"/>
    </row>
    <row r="331" spans="3:3" x14ac:dyDescent="0.2">
      <c r="C331"/>
    </row>
    <row r="332" spans="3:3" x14ac:dyDescent="0.2">
      <c r="C332"/>
    </row>
    <row r="333" spans="3:3" x14ac:dyDescent="0.2">
      <c r="C333"/>
    </row>
    <row r="334" spans="3:3" x14ac:dyDescent="0.2">
      <c r="C334"/>
    </row>
    <row r="335" spans="3:3" x14ac:dyDescent="0.2">
      <c r="C335"/>
    </row>
    <row r="336" spans="3:3" x14ac:dyDescent="0.2">
      <c r="C336"/>
    </row>
    <row r="337" spans="3:3" x14ac:dyDescent="0.2">
      <c r="C337"/>
    </row>
    <row r="338" spans="3:3" x14ac:dyDescent="0.2">
      <c r="C338"/>
    </row>
    <row r="339" spans="3:3" x14ac:dyDescent="0.2">
      <c r="C339"/>
    </row>
    <row r="340" spans="3:3" x14ac:dyDescent="0.2">
      <c r="C340"/>
    </row>
    <row r="341" spans="3:3" x14ac:dyDescent="0.2">
      <c r="C341"/>
    </row>
    <row r="342" spans="3:3" x14ac:dyDescent="0.2">
      <c r="C342"/>
    </row>
    <row r="343" spans="3:3" x14ac:dyDescent="0.2">
      <c r="C343"/>
    </row>
    <row r="344" spans="3:3" x14ac:dyDescent="0.2">
      <c r="C344"/>
    </row>
    <row r="345" spans="3:3" x14ac:dyDescent="0.2">
      <c r="C345"/>
    </row>
    <row r="346" spans="3:3" x14ac:dyDescent="0.2">
      <c r="C346"/>
    </row>
    <row r="347" spans="3:3" x14ac:dyDescent="0.2">
      <c r="C347"/>
    </row>
    <row r="348" spans="3:3" x14ac:dyDescent="0.2">
      <c r="C348"/>
    </row>
    <row r="349" spans="3:3" x14ac:dyDescent="0.2">
      <c r="C349"/>
    </row>
    <row r="350" spans="3:3" x14ac:dyDescent="0.2">
      <c r="C350"/>
    </row>
    <row r="351" spans="3:3" x14ac:dyDescent="0.2">
      <c r="C351"/>
    </row>
    <row r="352" spans="3:3" x14ac:dyDescent="0.2">
      <c r="C352"/>
    </row>
    <row r="353" spans="3:3" x14ac:dyDescent="0.2">
      <c r="C353"/>
    </row>
    <row r="354" spans="3:3" x14ac:dyDescent="0.2">
      <c r="C354"/>
    </row>
    <row r="355" spans="3:3" x14ac:dyDescent="0.2">
      <c r="C355"/>
    </row>
    <row r="356" spans="3:3" x14ac:dyDescent="0.2">
      <c r="C356"/>
    </row>
    <row r="357" spans="3:3" x14ac:dyDescent="0.2">
      <c r="C357"/>
    </row>
    <row r="358" spans="3:3" x14ac:dyDescent="0.2">
      <c r="C358"/>
    </row>
    <row r="359" spans="3:3" x14ac:dyDescent="0.2">
      <c r="C359"/>
    </row>
    <row r="360" spans="3:3" x14ac:dyDescent="0.2">
      <c r="C360"/>
    </row>
    <row r="361" spans="3:3" x14ac:dyDescent="0.2">
      <c r="C361"/>
    </row>
    <row r="362" spans="3:3" x14ac:dyDescent="0.2">
      <c r="C362"/>
    </row>
    <row r="363" spans="3:3" x14ac:dyDescent="0.2">
      <c r="C363"/>
    </row>
    <row r="364" spans="3:3" x14ac:dyDescent="0.2">
      <c r="C364"/>
    </row>
    <row r="365" spans="3:3" x14ac:dyDescent="0.2">
      <c r="C365"/>
    </row>
    <row r="366" spans="3:3" x14ac:dyDescent="0.2">
      <c r="C366"/>
    </row>
    <row r="367" spans="3:3" x14ac:dyDescent="0.2">
      <c r="C367"/>
    </row>
    <row r="368" spans="3:3" x14ac:dyDescent="0.2">
      <c r="C368"/>
    </row>
    <row r="369" spans="3:3" x14ac:dyDescent="0.2">
      <c r="C369"/>
    </row>
    <row r="370" spans="3:3" x14ac:dyDescent="0.2">
      <c r="C370"/>
    </row>
    <row r="371" spans="3:3" x14ac:dyDescent="0.2">
      <c r="C371"/>
    </row>
    <row r="372" spans="3:3" x14ac:dyDescent="0.2">
      <c r="C372"/>
    </row>
    <row r="373" spans="3:3" x14ac:dyDescent="0.2">
      <c r="C373"/>
    </row>
    <row r="374" spans="3:3" x14ac:dyDescent="0.2">
      <c r="C374"/>
    </row>
    <row r="375" spans="3:3" x14ac:dyDescent="0.2">
      <c r="C375"/>
    </row>
    <row r="376" spans="3:3" x14ac:dyDescent="0.2">
      <c r="C376"/>
    </row>
    <row r="377" spans="3:3" x14ac:dyDescent="0.2">
      <c r="C377"/>
    </row>
    <row r="378" spans="3:3" x14ac:dyDescent="0.2">
      <c r="C378"/>
    </row>
    <row r="379" spans="3:3" x14ac:dyDescent="0.2">
      <c r="C379"/>
    </row>
    <row r="380" spans="3:3" x14ac:dyDescent="0.2">
      <c r="C380"/>
    </row>
    <row r="381" spans="3:3" x14ac:dyDescent="0.2">
      <c r="C381"/>
    </row>
    <row r="382" spans="3:3" x14ac:dyDescent="0.2">
      <c r="C382"/>
    </row>
    <row r="383" spans="3:3" x14ac:dyDescent="0.2">
      <c r="C383"/>
    </row>
    <row r="384" spans="3:3" x14ac:dyDescent="0.2">
      <c r="C384"/>
    </row>
    <row r="385" spans="3:3" x14ac:dyDescent="0.2">
      <c r="C385"/>
    </row>
    <row r="386" spans="3:3" x14ac:dyDescent="0.2">
      <c r="C386"/>
    </row>
    <row r="387" spans="3:3" x14ac:dyDescent="0.2">
      <c r="C387"/>
    </row>
    <row r="388" spans="3:3" x14ac:dyDescent="0.2">
      <c r="C388"/>
    </row>
    <row r="389" spans="3:3" x14ac:dyDescent="0.2">
      <c r="C389"/>
    </row>
    <row r="390" spans="3:3" x14ac:dyDescent="0.2">
      <c r="C390"/>
    </row>
    <row r="391" spans="3:3" x14ac:dyDescent="0.2">
      <c r="C391"/>
    </row>
    <row r="392" spans="3:3" x14ac:dyDescent="0.2">
      <c r="C392"/>
    </row>
    <row r="393" spans="3:3" x14ac:dyDescent="0.2">
      <c r="C393"/>
    </row>
    <row r="394" spans="3:3" x14ac:dyDescent="0.2">
      <c r="C394"/>
    </row>
    <row r="395" spans="3:3" x14ac:dyDescent="0.2">
      <c r="C395"/>
    </row>
    <row r="396" spans="3:3" x14ac:dyDescent="0.2">
      <c r="C396"/>
    </row>
    <row r="397" spans="3:3" x14ac:dyDescent="0.2">
      <c r="C397"/>
    </row>
    <row r="398" spans="3:3" x14ac:dyDescent="0.2">
      <c r="C398"/>
    </row>
    <row r="399" spans="3:3" x14ac:dyDescent="0.2">
      <c r="C399"/>
    </row>
    <row r="400" spans="3:3" x14ac:dyDescent="0.2">
      <c r="C400"/>
    </row>
    <row r="401" spans="3:3" x14ac:dyDescent="0.2">
      <c r="C401"/>
    </row>
    <row r="402" spans="3:3" x14ac:dyDescent="0.2">
      <c r="C402"/>
    </row>
    <row r="403" spans="3:3" x14ac:dyDescent="0.2">
      <c r="C403"/>
    </row>
    <row r="404" spans="3:3" x14ac:dyDescent="0.2">
      <c r="C404"/>
    </row>
    <row r="405" spans="3:3" x14ac:dyDescent="0.2">
      <c r="C405"/>
    </row>
    <row r="406" spans="3:3" x14ac:dyDescent="0.2">
      <c r="C406"/>
    </row>
    <row r="407" spans="3:3" x14ac:dyDescent="0.2">
      <c r="C407"/>
    </row>
    <row r="408" spans="3:3" x14ac:dyDescent="0.2">
      <c r="C408"/>
    </row>
    <row r="409" spans="3:3" x14ac:dyDescent="0.2">
      <c r="C409"/>
    </row>
    <row r="410" spans="3:3" x14ac:dyDescent="0.2">
      <c r="C410"/>
    </row>
    <row r="411" spans="3:3" x14ac:dyDescent="0.2">
      <c r="C411"/>
    </row>
    <row r="412" spans="3:3" x14ac:dyDescent="0.2">
      <c r="C412"/>
    </row>
    <row r="413" spans="3:3" x14ac:dyDescent="0.2">
      <c r="C413"/>
    </row>
    <row r="414" spans="3:3" x14ac:dyDescent="0.2">
      <c r="C414"/>
    </row>
    <row r="415" spans="3:3" x14ac:dyDescent="0.2">
      <c r="C415"/>
    </row>
    <row r="416" spans="3:3" x14ac:dyDescent="0.2">
      <c r="C416"/>
    </row>
    <row r="417" spans="3:3" x14ac:dyDescent="0.2">
      <c r="C417"/>
    </row>
    <row r="418" spans="3:3" x14ac:dyDescent="0.2">
      <c r="C418"/>
    </row>
    <row r="419" spans="3:3" x14ac:dyDescent="0.2">
      <c r="C419"/>
    </row>
    <row r="420" spans="3:3" x14ac:dyDescent="0.2">
      <c r="C420"/>
    </row>
    <row r="421" spans="3:3" x14ac:dyDescent="0.2">
      <c r="C421"/>
    </row>
    <row r="422" spans="3:3" x14ac:dyDescent="0.2">
      <c r="C422"/>
    </row>
    <row r="423" spans="3:3" x14ac:dyDescent="0.2">
      <c r="C423"/>
    </row>
    <row r="424" spans="3:3" x14ac:dyDescent="0.2">
      <c r="C424"/>
    </row>
    <row r="425" spans="3:3" x14ac:dyDescent="0.2">
      <c r="C425"/>
    </row>
    <row r="426" spans="3:3" x14ac:dyDescent="0.2">
      <c r="C426"/>
    </row>
    <row r="427" spans="3:3" x14ac:dyDescent="0.2">
      <c r="C427"/>
    </row>
    <row r="428" spans="3:3" x14ac:dyDescent="0.2">
      <c r="C428"/>
    </row>
    <row r="429" spans="3:3" x14ac:dyDescent="0.2">
      <c r="C429"/>
    </row>
    <row r="430" spans="3:3" x14ac:dyDescent="0.2">
      <c r="C430"/>
    </row>
    <row r="431" spans="3:3" x14ac:dyDescent="0.2">
      <c r="C431"/>
    </row>
    <row r="432" spans="3:3" x14ac:dyDescent="0.2">
      <c r="C432"/>
    </row>
    <row r="433" spans="3:3" x14ac:dyDescent="0.2">
      <c r="C433"/>
    </row>
    <row r="434" spans="3:3" x14ac:dyDescent="0.2">
      <c r="C434"/>
    </row>
    <row r="435" spans="3:3" x14ac:dyDescent="0.2">
      <c r="C435"/>
    </row>
    <row r="436" spans="3:3" x14ac:dyDescent="0.2">
      <c r="C436"/>
    </row>
    <row r="437" spans="3:3" x14ac:dyDescent="0.2">
      <c r="C437"/>
    </row>
    <row r="438" spans="3:3" x14ac:dyDescent="0.2">
      <c r="C438"/>
    </row>
    <row r="439" spans="3:3" x14ac:dyDescent="0.2">
      <c r="C439"/>
    </row>
    <row r="440" spans="3:3" x14ac:dyDescent="0.2">
      <c r="C440"/>
    </row>
    <row r="441" spans="3:3" x14ac:dyDescent="0.2">
      <c r="C441"/>
    </row>
    <row r="442" spans="3:3" x14ac:dyDescent="0.2">
      <c r="C442"/>
    </row>
    <row r="443" spans="3:3" x14ac:dyDescent="0.2">
      <c r="C443"/>
    </row>
    <row r="444" spans="3:3" x14ac:dyDescent="0.2">
      <c r="C444"/>
    </row>
    <row r="445" spans="3:3" x14ac:dyDescent="0.2">
      <c r="C445"/>
    </row>
    <row r="446" spans="3:3" x14ac:dyDescent="0.2">
      <c r="C446"/>
    </row>
    <row r="447" spans="3:3" x14ac:dyDescent="0.2">
      <c r="C447"/>
    </row>
    <row r="448" spans="3:3" x14ac:dyDescent="0.2">
      <c r="C448"/>
    </row>
    <row r="449" spans="3:3" x14ac:dyDescent="0.2">
      <c r="C449"/>
    </row>
    <row r="450" spans="3:3" x14ac:dyDescent="0.2">
      <c r="C450"/>
    </row>
    <row r="451" spans="3:3" x14ac:dyDescent="0.2">
      <c r="C451"/>
    </row>
    <row r="452" spans="3:3" x14ac:dyDescent="0.2">
      <c r="C452"/>
    </row>
    <row r="453" spans="3:3" x14ac:dyDescent="0.2">
      <c r="C453"/>
    </row>
    <row r="454" spans="3:3" x14ac:dyDescent="0.2">
      <c r="C454"/>
    </row>
    <row r="455" spans="3:3" x14ac:dyDescent="0.2">
      <c r="C455"/>
    </row>
    <row r="456" spans="3:3" x14ac:dyDescent="0.2">
      <c r="C456"/>
    </row>
    <row r="457" spans="3:3" x14ac:dyDescent="0.2">
      <c r="C457"/>
    </row>
    <row r="458" spans="3:3" x14ac:dyDescent="0.2">
      <c r="C458"/>
    </row>
    <row r="459" spans="3:3" x14ac:dyDescent="0.2">
      <c r="C459"/>
    </row>
    <row r="460" spans="3:3" x14ac:dyDescent="0.2">
      <c r="C460"/>
    </row>
    <row r="461" spans="3:3" x14ac:dyDescent="0.2">
      <c r="C461"/>
    </row>
    <row r="462" spans="3:3" x14ac:dyDescent="0.2">
      <c r="C462"/>
    </row>
    <row r="463" spans="3:3" x14ac:dyDescent="0.2">
      <c r="C463"/>
    </row>
    <row r="464" spans="3:3" x14ac:dyDescent="0.2">
      <c r="C464"/>
    </row>
    <row r="465" spans="3:3" x14ac:dyDescent="0.2">
      <c r="C465"/>
    </row>
    <row r="466" spans="3:3" x14ac:dyDescent="0.2">
      <c r="C466"/>
    </row>
    <row r="467" spans="3:3" x14ac:dyDescent="0.2">
      <c r="C467"/>
    </row>
    <row r="468" spans="3:3" x14ac:dyDescent="0.2">
      <c r="C468"/>
    </row>
    <row r="469" spans="3:3" x14ac:dyDescent="0.2">
      <c r="C469"/>
    </row>
    <row r="470" spans="3:3" x14ac:dyDescent="0.2">
      <c r="C470"/>
    </row>
    <row r="471" spans="3:3" x14ac:dyDescent="0.2">
      <c r="C471"/>
    </row>
    <row r="472" spans="3:3" x14ac:dyDescent="0.2">
      <c r="C472"/>
    </row>
    <row r="473" spans="3:3" x14ac:dyDescent="0.2">
      <c r="C473"/>
    </row>
    <row r="474" spans="3:3" x14ac:dyDescent="0.2">
      <c r="C474"/>
    </row>
    <row r="475" spans="3:3" x14ac:dyDescent="0.2">
      <c r="C475"/>
    </row>
    <row r="476" spans="3:3" x14ac:dyDescent="0.2">
      <c r="C476"/>
    </row>
    <row r="477" spans="3:3" x14ac:dyDescent="0.2">
      <c r="C477"/>
    </row>
    <row r="478" spans="3:3" x14ac:dyDescent="0.2">
      <c r="C478"/>
    </row>
    <row r="479" spans="3:3" x14ac:dyDescent="0.2">
      <c r="C479"/>
    </row>
    <row r="480" spans="3:3" x14ac:dyDescent="0.2">
      <c r="C480"/>
    </row>
    <row r="481" spans="3:3" x14ac:dyDescent="0.2">
      <c r="C481"/>
    </row>
    <row r="482" spans="3:3" x14ac:dyDescent="0.2">
      <c r="C482"/>
    </row>
    <row r="483" spans="3:3" x14ac:dyDescent="0.2">
      <c r="C483"/>
    </row>
    <row r="484" spans="3:3" x14ac:dyDescent="0.2">
      <c r="C484"/>
    </row>
    <row r="485" spans="3:3" x14ac:dyDescent="0.2">
      <c r="C485"/>
    </row>
    <row r="486" spans="3:3" x14ac:dyDescent="0.2">
      <c r="C486"/>
    </row>
    <row r="487" spans="3:3" x14ac:dyDescent="0.2">
      <c r="C487"/>
    </row>
    <row r="488" spans="3:3" x14ac:dyDescent="0.2">
      <c r="C488"/>
    </row>
    <row r="489" spans="3:3" x14ac:dyDescent="0.2">
      <c r="C489"/>
    </row>
    <row r="490" spans="3:3" x14ac:dyDescent="0.2">
      <c r="C490"/>
    </row>
    <row r="491" spans="3:3" x14ac:dyDescent="0.2">
      <c r="C491"/>
    </row>
    <row r="492" spans="3:3" x14ac:dyDescent="0.2">
      <c r="C492"/>
    </row>
    <row r="493" spans="3:3" x14ac:dyDescent="0.2">
      <c r="C493"/>
    </row>
    <row r="494" spans="3:3" x14ac:dyDescent="0.2">
      <c r="C494"/>
    </row>
    <row r="495" spans="3:3" x14ac:dyDescent="0.2">
      <c r="C495"/>
    </row>
    <row r="496" spans="3:3" x14ac:dyDescent="0.2">
      <c r="C496"/>
    </row>
    <row r="497" spans="3:3" x14ac:dyDescent="0.2">
      <c r="C497"/>
    </row>
    <row r="498" spans="3:3" x14ac:dyDescent="0.2">
      <c r="C498"/>
    </row>
    <row r="499" spans="3:3" x14ac:dyDescent="0.2">
      <c r="C499"/>
    </row>
    <row r="500" spans="3:3" x14ac:dyDescent="0.2">
      <c r="C500"/>
    </row>
    <row r="501" spans="3:3" x14ac:dyDescent="0.2">
      <c r="C501"/>
    </row>
    <row r="502" spans="3:3" x14ac:dyDescent="0.2">
      <c r="C502"/>
    </row>
    <row r="503" spans="3:3" x14ac:dyDescent="0.2">
      <c r="C503"/>
    </row>
    <row r="504" spans="3:3" x14ac:dyDescent="0.2">
      <c r="C504"/>
    </row>
    <row r="505" spans="3:3" x14ac:dyDescent="0.2">
      <c r="C505"/>
    </row>
    <row r="506" spans="3:3" x14ac:dyDescent="0.2">
      <c r="C506"/>
    </row>
    <row r="507" spans="3:3" x14ac:dyDescent="0.2">
      <c r="C507"/>
    </row>
    <row r="508" spans="3:3" x14ac:dyDescent="0.2">
      <c r="C508"/>
    </row>
    <row r="509" spans="3:3" x14ac:dyDescent="0.2">
      <c r="C509"/>
    </row>
    <row r="510" spans="3:3" x14ac:dyDescent="0.2">
      <c r="C510"/>
    </row>
    <row r="511" spans="3:3" x14ac:dyDescent="0.2">
      <c r="C511"/>
    </row>
    <row r="512" spans="3:3" x14ac:dyDescent="0.2">
      <c r="C512"/>
    </row>
    <row r="513" spans="3:3" x14ac:dyDescent="0.2">
      <c r="C513"/>
    </row>
    <row r="514" spans="3:3" x14ac:dyDescent="0.2">
      <c r="C514"/>
    </row>
    <row r="515" spans="3:3" x14ac:dyDescent="0.2">
      <c r="C515"/>
    </row>
    <row r="516" spans="3:3" x14ac:dyDescent="0.2">
      <c r="C516"/>
    </row>
    <row r="517" spans="3:3" x14ac:dyDescent="0.2">
      <c r="C517"/>
    </row>
    <row r="518" spans="3:3" x14ac:dyDescent="0.2">
      <c r="C518"/>
    </row>
    <row r="519" spans="3:3" x14ac:dyDescent="0.2">
      <c r="C519"/>
    </row>
    <row r="520" spans="3:3" x14ac:dyDescent="0.2">
      <c r="C520"/>
    </row>
    <row r="521" spans="3:3" x14ac:dyDescent="0.2">
      <c r="C521"/>
    </row>
    <row r="522" spans="3:3" x14ac:dyDescent="0.2">
      <c r="C522"/>
    </row>
    <row r="523" spans="3:3" x14ac:dyDescent="0.2">
      <c r="C523"/>
    </row>
    <row r="524" spans="3:3" x14ac:dyDescent="0.2">
      <c r="C524"/>
    </row>
    <row r="525" spans="3:3" x14ac:dyDescent="0.2">
      <c r="C525"/>
    </row>
    <row r="526" spans="3:3" x14ac:dyDescent="0.2">
      <c r="C526"/>
    </row>
    <row r="527" spans="3:3" x14ac:dyDescent="0.2">
      <c r="C527"/>
    </row>
    <row r="528" spans="3:3" x14ac:dyDescent="0.2">
      <c r="C528"/>
    </row>
    <row r="529" spans="3:3" x14ac:dyDescent="0.2">
      <c r="C529"/>
    </row>
    <row r="530" spans="3:3" x14ac:dyDescent="0.2">
      <c r="C530"/>
    </row>
    <row r="531" spans="3:3" x14ac:dyDescent="0.2">
      <c r="C531"/>
    </row>
    <row r="532" spans="3:3" x14ac:dyDescent="0.2">
      <c r="C532"/>
    </row>
    <row r="533" spans="3:3" x14ac:dyDescent="0.2">
      <c r="C533"/>
    </row>
    <row r="534" spans="3:3" x14ac:dyDescent="0.2">
      <c r="C534"/>
    </row>
    <row r="535" spans="3:3" x14ac:dyDescent="0.2">
      <c r="C535"/>
    </row>
    <row r="536" spans="3:3" x14ac:dyDescent="0.2">
      <c r="C536"/>
    </row>
    <row r="537" spans="3:3" x14ac:dyDescent="0.2">
      <c r="C537"/>
    </row>
    <row r="538" spans="3:3" x14ac:dyDescent="0.2">
      <c r="C538"/>
    </row>
    <row r="539" spans="3:3" x14ac:dyDescent="0.2">
      <c r="C539"/>
    </row>
    <row r="540" spans="3:3" x14ac:dyDescent="0.2">
      <c r="C540"/>
    </row>
    <row r="541" spans="3:3" x14ac:dyDescent="0.2">
      <c r="C541"/>
    </row>
    <row r="542" spans="3:3" x14ac:dyDescent="0.2">
      <c r="C542"/>
    </row>
    <row r="543" spans="3:3" x14ac:dyDescent="0.2">
      <c r="C543"/>
    </row>
    <row r="544" spans="3:3" x14ac:dyDescent="0.2">
      <c r="C544"/>
    </row>
    <row r="545" spans="3:3" x14ac:dyDescent="0.2">
      <c r="C545"/>
    </row>
    <row r="546" spans="3:3" x14ac:dyDescent="0.2">
      <c r="C546"/>
    </row>
    <row r="547" spans="3:3" x14ac:dyDescent="0.2">
      <c r="C547"/>
    </row>
    <row r="548" spans="3:3" x14ac:dyDescent="0.2">
      <c r="C548"/>
    </row>
    <row r="549" spans="3:3" x14ac:dyDescent="0.2">
      <c r="C549"/>
    </row>
    <row r="550" spans="3:3" x14ac:dyDescent="0.2">
      <c r="C550"/>
    </row>
    <row r="551" spans="3:3" x14ac:dyDescent="0.2">
      <c r="C551"/>
    </row>
    <row r="552" spans="3:3" x14ac:dyDescent="0.2">
      <c r="C552"/>
    </row>
    <row r="553" spans="3:3" x14ac:dyDescent="0.2">
      <c r="C553"/>
    </row>
    <row r="554" spans="3:3" x14ac:dyDescent="0.2">
      <c r="C554"/>
    </row>
    <row r="555" spans="3:3" x14ac:dyDescent="0.2">
      <c r="C555"/>
    </row>
    <row r="556" spans="3:3" x14ac:dyDescent="0.2">
      <c r="C556"/>
    </row>
    <row r="557" spans="3:3" x14ac:dyDescent="0.2">
      <c r="C557"/>
    </row>
    <row r="558" spans="3:3" x14ac:dyDescent="0.2">
      <c r="C558"/>
    </row>
    <row r="559" spans="3:3" x14ac:dyDescent="0.2">
      <c r="C559"/>
    </row>
    <row r="560" spans="3:3" x14ac:dyDescent="0.2">
      <c r="C560"/>
    </row>
    <row r="561" spans="3:3" x14ac:dyDescent="0.2">
      <c r="C561"/>
    </row>
    <row r="562" spans="3:3" x14ac:dyDescent="0.2">
      <c r="C562"/>
    </row>
    <row r="563" spans="3:3" x14ac:dyDescent="0.2">
      <c r="C563"/>
    </row>
    <row r="564" spans="3:3" x14ac:dyDescent="0.2">
      <c r="C564"/>
    </row>
    <row r="565" spans="3:3" x14ac:dyDescent="0.2">
      <c r="C565"/>
    </row>
    <row r="566" spans="3:3" x14ac:dyDescent="0.2">
      <c r="C566"/>
    </row>
    <row r="567" spans="3:3" x14ac:dyDescent="0.2">
      <c r="C567"/>
    </row>
    <row r="568" spans="3:3" x14ac:dyDescent="0.2">
      <c r="C568"/>
    </row>
    <row r="569" spans="3:3" x14ac:dyDescent="0.2">
      <c r="C569"/>
    </row>
    <row r="570" spans="3:3" x14ac:dyDescent="0.2">
      <c r="C570"/>
    </row>
    <row r="571" spans="3:3" x14ac:dyDescent="0.2">
      <c r="C571"/>
    </row>
    <row r="572" spans="3:3" x14ac:dyDescent="0.2">
      <c r="C572"/>
    </row>
    <row r="573" spans="3:3" x14ac:dyDescent="0.2">
      <c r="C573"/>
    </row>
    <row r="574" spans="3:3" x14ac:dyDescent="0.2">
      <c r="C574"/>
    </row>
    <row r="575" spans="3:3" x14ac:dyDescent="0.2">
      <c r="C575"/>
    </row>
    <row r="576" spans="3:3" x14ac:dyDescent="0.2">
      <c r="C576"/>
    </row>
    <row r="577" spans="3:3" x14ac:dyDescent="0.2">
      <c r="C577"/>
    </row>
    <row r="578" spans="3:3" x14ac:dyDescent="0.2">
      <c r="C578"/>
    </row>
    <row r="579" spans="3:3" x14ac:dyDescent="0.2">
      <c r="C579"/>
    </row>
    <row r="580" spans="3:3" x14ac:dyDescent="0.2">
      <c r="C580"/>
    </row>
    <row r="581" spans="3:3" x14ac:dyDescent="0.2">
      <c r="C581"/>
    </row>
    <row r="582" spans="3:3" x14ac:dyDescent="0.2">
      <c r="C582"/>
    </row>
    <row r="583" spans="3:3" x14ac:dyDescent="0.2">
      <c r="C583"/>
    </row>
    <row r="584" spans="3:3" x14ac:dyDescent="0.2">
      <c r="C584"/>
    </row>
    <row r="585" spans="3:3" x14ac:dyDescent="0.2">
      <c r="C585"/>
    </row>
    <row r="586" spans="3:3" x14ac:dyDescent="0.2">
      <c r="C586"/>
    </row>
    <row r="587" spans="3:3" x14ac:dyDescent="0.2">
      <c r="C587"/>
    </row>
    <row r="588" spans="3:3" x14ac:dyDescent="0.2">
      <c r="C588"/>
    </row>
    <row r="589" spans="3:3" x14ac:dyDescent="0.2">
      <c r="C589"/>
    </row>
    <row r="590" spans="3:3" x14ac:dyDescent="0.2">
      <c r="C590"/>
    </row>
    <row r="591" spans="3:3" x14ac:dyDescent="0.2">
      <c r="C591"/>
    </row>
    <row r="592" spans="3:3" x14ac:dyDescent="0.2">
      <c r="C592"/>
    </row>
    <row r="593" spans="3:3" x14ac:dyDescent="0.2">
      <c r="C593"/>
    </row>
    <row r="594" spans="3:3" x14ac:dyDescent="0.2">
      <c r="C594"/>
    </row>
    <row r="595" spans="3:3" x14ac:dyDescent="0.2">
      <c r="C595"/>
    </row>
    <row r="596" spans="3:3" x14ac:dyDescent="0.2">
      <c r="C596"/>
    </row>
    <row r="597" spans="3:3" x14ac:dyDescent="0.2">
      <c r="C597"/>
    </row>
    <row r="598" spans="3:3" x14ac:dyDescent="0.2">
      <c r="C598"/>
    </row>
    <row r="599" spans="3:3" x14ac:dyDescent="0.2">
      <c r="C599"/>
    </row>
    <row r="600" spans="3:3" x14ac:dyDescent="0.2">
      <c r="C600"/>
    </row>
    <row r="601" spans="3:3" x14ac:dyDescent="0.2">
      <c r="C601"/>
    </row>
    <row r="602" spans="3:3" x14ac:dyDescent="0.2">
      <c r="C602"/>
    </row>
    <row r="603" spans="3:3" x14ac:dyDescent="0.2">
      <c r="C603"/>
    </row>
    <row r="604" spans="3:3" x14ac:dyDescent="0.2">
      <c r="C604"/>
    </row>
    <row r="605" spans="3:3" x14ac:dyDescent="0.2">
      <c r="C605"/>
    </row>
    <row r="606" spans="3:3" x14ac:dyDescent="0.2">
      <c r="C606"/>
    </row>
    <row r="607" spans="3:3" x14ac:dyDescent="0.2">
      <c r="C607"/>
    </row>
    <row r="608" spans="3:3" x14ac:dyDescent="0.2">
      <c r="C608"/>
    </row>
    <row r="609" spans="3:3" x14ac:dyDescent="0.2">
      <c r="C609"/>
    </row>
    <row r="610" spans="3:3" x14ac:dyDescent="0.2">
      <c r="C610"/>
    </row>
    <row r="611" spans="3:3" x14ac:dyDescent="0.2">
      <c r="C611"/>
    </row>
    <row r="612" spans="3:3" x14ac:dyDescent="0.2">
      <c r="C612"/>
    </row>
    <row r="613" spans="3:3" x14ac:dyDescent="0.2">
      <c r="C613"/>
    </row>
    <row r="614" spans="3:3" x14ac:dyDescent="0.2">
      <c r="C614"/>
    </row>
    <row r="615" spans="3:3" x14ac:dyDescent="0.2">
      <c r="C615"/>
    </row>
    <row r="616" spans="3:3" x14ac:dyDescent="0.2">
      <c r="C616"/>
    </row>
    <row r="617" spans="3:3" x14ac:dyDescent="0.2">
      <c r="C617"/>
    </row>
    <row r="618" spans="3:3" x14ac:dyDescent="0.2">
      <c r="C618"/>
    </row>
    <row r="619" spans="3:3" x14ac:dyDescent="0.2">
      <c r="C619"/>
    </row>
    <row r="620" spans="3:3" x14ac:dyDescent="0.2">
      <c r="C620"/>
    </row>
    <row r="621" spans="3:3" x14ac:dyDescent="0.2">
      <c r="C621"/>
    </row>
    <row r="622" spans="3:3" x14ac:dyDescent="0.2">
      <c r="C622"/>
    </row>
    <row r="623" spans="3:3" x14ac:dyDescent="0.2">
      <c r="C623"/>
    </row>
    <row r="624" spans="3:3" x14ac:dyDescent="0.2">
      <c r="C624"/>
    </row>
    <row r="625" spans="3:3" x14ac:dyDescent="0.2">
      <c r="C625"/>
    </row>
    <row r="626" spans="3:3" x14ac:dyDescent="0.2">
      <c r="C626"/>
    </row>
    <row r="627" spans="3:3" x14ac:dyDescent="0.2">
      <c r="C627"/>
    </row>
    <row r="628" spans="3:3" x14ac:dyDescent="0.2">
      <c r="C628"/>
    </row>
    <row r="629" spans="3:3" x14ac:dyDescent="0.2">
      <c r="C629"/>
    </row>
    <row r="630" spans="3:3" x14ac:dyDescent="0.2">
      <c r="C630"/>
    </row>
    <row r="631" spans="3:3" x14ac:dyDescent="0.2">
      <c r="C631"/>
    </row>
    <row r="632" spans="3:3" x14ac:dyDescent="0.2">
      <c r="C632"/>
    </row>
    <row r="633" spans="3:3" x14ac:dyDescent="0.2">
      <c r="C633"/>
    </row>
    <row r="634" spans="3:3" x14ac:dyDescent="0.2">
      <c r="C634"/>
    </row>
    <row r="635" spans="3:3" x14ac:dyDescent="0.2">
      <c r="C635"/>
    </row>
    <row r="636" spans="3:3" x14ac:dyDescent="0.2">
      <c r="C636"/>
    </row>
    <row r="637" spans="3:3" x14ac:dyDescent="0.2">
      <c r="C637"/>
    </row>
    <row r="638" spans="3:3" x14ac:dyDescent="0.2">
      <c r="C638"/>
    </row>
    <row r="639" spans="3:3" x14ac:dyDescent="0.2">
      <c r="C639"/>
    </row>
    <row r="640" spans="3:3" x14ac:dyDescent="0.2">
      <c r="C640"/>
    </row>
    <row r="641" spans="3:3" x14ac:dyDescent="0.2">
      <c r="C641"/>
    </row>
    <row r="642" spans="3:3" x14ac:dyDescent="0.2">
      <c r="C642"/>
    </row>
    <row r="643" spans="3:3" x14ac:dyDescent="0.2">
      <c r="C643"/>
    </row>
    <row r="644" spans="3:3" x14ac:dyDescent="0.2">
      <c r="C644"/>
    </row>
    <row r="645" spans="3:3" x14ac:dyDescent="0.2">
      <c r="C645"/>
    </row>
    <row r="646" spans="3:3" x14ac:dyDescent="0.2">
      <c r="C646"/>
    </row>
    <row r="647" spans="3:3" x14ac:dyDescent="0.2">
      <c r="C647"/>
    </row>
    <row r="648" spans="3:3" x14ac:dyDescent="0.2">
      <c r="C648"/>
    </row>
    <row r="649" spans="3:3" x14ac:dyDescent="0.2">
      <c r="C649"/>
    </row>
    <row r="650" spans="3:3" x14ac:dyDescent="0.2">
      <c r="C650"/>
    </row>
    <row r="651" spans="3:3" x14ac:dyDescent="0.2">
      <c r="C651"/>
    </row>
    <row r="652" spans="3:3" x14ac:dyDescent="0.2">
      <c r="C652"/>
    </row>
    <row r="653" spans="3:3" x14ac:dyDescent="0.2">
      <c r="C653"/>
    </row>
    <row r="654" spans="3:3" x14ac:dyDescent="0.2">
      <c r="C654"/>
    </row>
    <row r="655" spans="3:3" x14ac:dyDescent="0.2">
      <c r="C655"/>
    </row>
    <row r="656" spans="3:3" x14ac:dyDescent="0.2">
      <c r="C656"/>
    </row>
    <row r="657" spans="3:3" x14ac:dyDescent="0.2">
      <c r="C657"/>
    </row>
    <row r="658" spans="3:3" x14ac:dyDescent="0.2">
      <c r="C658"/>
    </row>
    <row r="659" spans="3:3" x14ac:dyDescent="0.2">
      <c r="C659"/>
    </row>
    <row r="660" spans="3:3" x14ac:dyDescent="0.2">
      <c r="C660"/>
    </row>
    <row r="661" spans="3:3" x14ac:dyDescent="0.2">
      <c r="C661"/>
    </row>
    <row r="662" spans="3:3" x14ac:dyDescent="0.2">
      <c r="C662"/>
    </row>
    <row r="663" spans="3:3" x14ac:dyDescent="0.2">
      <c r="C663"/>
    </row>
    <row r="664" spans="3:3" x14ac:dyDescent="0.2">
      <c r="C664"/>
    </row>
    <row r="665" spans="3:3" x14ac:dyDescent="0.2">
      <c r="C665"/>
    </row>
    <row r="666" spans="3:3" x14ac:dyDescent="0.2">
      <c r="C666"/>
    </row>
    <row r="667" spans="3:3" x14ac:dyDescent="0.2">
      <c r="C667"/>
    </row>
    <row r="668" spans="3:3" x14ac:dyDescent="0.2">
      <c r="C668"/>
    </row>
    <row r="669" spans="3:3" x14ac:dyDescent="0.2">
      <c r="C669"/>
    </row>
    <row r="670" spans="3:3" x14ac:dyDescent="0.2">
      <c r="C670"/>
    </row>
    <row r="671" spans="3:3" x14ac:dyDescent="0.2">
      <c r="C671"/>
    </row>
    <row r="672" spans="3:3" x14ac:dyDescent="0.2">
      <c r="C672"/>
    </row>
    <row r="673" spans="3:3" x14ac:dyDescent="0.2">
      <c r="C673"/>
    </row>
    <row r="674" spans="3:3" x14ac:dyDescent="0.2">
      <c r="C674"/>
    </row>
    <row r="675" spans="3:3" x14ac:dyDescent="0.2">
      <c r="C675"/>
    </row>
    <row r="676" spans="3:3" x14ac:dyDescent="0.2">
      <c r="C676"/>
    </row>
    <row r="677" spans="3:3" x14ac:dyDescent="0.2">
      <c r="C677"/>
    </row>
    <row r="678" spans="3:3" x14ac:dyDescent="0.2">
      <c r="C678"/>
    </row>
    <row r="679" spans="3:3" x14ac:dyDescent="0.2">
      <c r="C679"/>
    </row>
    <row r="680" spans="3:3" x14ac:dyDescent="0.2">
      <c r="C680"/>
    </row>
    <row r="681" spans="3:3" x14ac:dyDescent="0.2">
      <c r="C681"/>
    </row>
    <row r="682" spans="3:3" x14ac:dyDescent="0.2">
      <c r="C682"/>
    </row>
    <row r="683" spans="3:3" x14ac:dyDescent="0.2">
      <c r="C683"/>
    </row>
    <row r="684" spans="3:3" x14ac:dyDescent="0.2">
      <c r="C684"/>
    </row>
    <row r="685" spans="3:3" x14ac:dyDescent="0.2">
      <c r="C685"/>
    </row>
    <row r="686" spans="3:3" x14ac:dyDescent="0.2">
      <c r="C686"/>
    </row>
    <row r="687" spans="3:3" x14ac:dyDescent="0.2">
      <c r="C687"/>
    </row>
    <row r="688" spans="3:3" x14ac:dyDescent="0.2">
      <c r="C688"/>
    </row>
    <row r="689" spans="3:3" x14ac:dyDescent="0.2">
      <c r="C689"/>
    </row>
    <row r="690" spans="3:3" x14ac:dyDescent="0.2">
      <c r="C690"/>
    </row>
    <row r="691" spans="3:3" x14ac:dyDescent="0.2">
      <c r="C691"/>
    </row>
    <row r="692" spans="3:3" x14ac:dyDescent="0.2">
      <c r="C692"/>
    </row>
    <row r="693" spans="3:3" x14ac:dyDescent="0.2">
      <c r="C693"/>
    </row>
    <row r="694" spans="3:3" x14ac:dyDescent="0.2">
      <c r="C694"/>
    </row>
    <row r="695" spans="3:3" x14ac:dyDescent="0.2">
      <c r="C695"/>
    </row>
    <row r="696" spans="3:3" x14ac:dyDescent="0.2">
      <c r="C696"/>
    </row>
    <row r="697" spans="3:3" x14ac:dyDescent="0.2">
      <c r="C697"/>
    </row>
    <row r="698" spans="3:3" x14ac:dyDescent="0.2">
      <c r="C698"/>
    </row>
    <row r="699" spans="3:3" x14ac:dyDescent="0.2">
      <c r="C699"/>
    </row>
    <row r="700" spans="3:3" x14ac:dyDescent="0.2">
      <c r="C700"/>
    </row>
    <row r="701" spans="3:3" x14ac:dyDescent="0.2">
      <c r="C701"/>
    </row>
    <row r="702" spans="3:3" x14ac:dyDescent="0.2">
      <c r="C702"/>
    </row>
    <row r="703" spans="3:3" x14ac:dyDescent="0.2">
      <c r="C703"/>
    </row>
    <row r="704" spans="3:3" x14ac:dyDescent="0.2">
      <c r="C704"/>
    </row>
    <row r="705" spans="3:3" x14ac:dyDescent="0.2">
      <c r="C705"/>
    </row>
    <row r="706" spans="3:3" x14ac:dyDescent="0.2">
      <c r="C706"/>
    </row>
    <row r="707" spans="3:3" x14ac:dyDescent="0.2">
      <c r="C707"/>
    </row>
    <row r="708" spans="3:3" x14ac:dyDescent="0.2">
      <c r="C708"/>
    </row>
    <row r="709" spans="3:3" x14ac:dyDescent="0.2">
      <c r="C709"/>
    </row>
    <row r="710" spans="3:3" x14ac:dyDescent="0.2">
      <c r="C710"/>
    </row>
    <row r="711" spans="3:3" x14ac:dyDescent="0.2">
      <c r="C711"/>
    </row>
    <row r="712" spans="3:3" x14ac:dyDescent="0.2">
      <c r="C712"/>
    </row>
    <row r="713" spans="3:3" x14ac:dyDescent="0.2">
      <c r="C713"/>
    </row>
    <row r="714" spans="3:3" x14ac:dyDescent="0.2">
      <c r="C714"/>
    </row>
    <row r="715" spans="3:3" x14ac:dyDescent="0.2">
      <c r="C715"/>
    </row>
    <row r="716" spans="3:3" x14ac:dyDescent="0.2">
      <c r="C716"/>
    </row>
    <row r="717" spans="3:3" x14ac:dyDescent="0.2">
      <c r="C717"/>
    </row>
    <row r="718" spans="3:3" x14ac:dyDescent="0.2">
      <c r="C718"/>
    </row>
    <row r="719" spans="3:3" x14ac:dyDescent="0.2">
      <c r="C719"/>
    </row>
    <row r="720" spans="3:3" x14ac:dyDescent="0.2">
      <c r="C720"/>
    </row>
    <row r="721" spans="3:3" x14ac:dyDescent="0.2">
      <c r="C721"/>
    </row>
    <row r="722" spans="3:3" x14ac:dyDescent="0.2">
      <c r="C722"/>
    </row>
    <row r="723" spans="3:3" x14ac:dyDescent="0.2">
      <c r="C723"/>
    </row>
    <row r="724" spans="3:3" x14ac:dyDescent="0.2">
      <c r="C724"/>
    </row>
    <row r="725" spans="3:3" x14ac:dyDescent="0.2">
      <c r="C725"/>
    </row>
    <row r="726" spans="3:3" x14ac:dyDescent="0.2">
      <c r="C726"/>
    </row>
    <row r="727" spans="3:3" x14ac:dyDescent="0.2">
      <c r="C727"/>
    </row>
    <row r="728" spans="3:3" x14ac:dyDescent="0.2">
      <c r="C728"/>
    </row>
    <row r="729" spans="3:3" x14ac:dyDescent="0.2">
      <c r="C729"/>
    </row>
    <row r="730" spans="3:3" x14ac:dyDescent="0.2">
      <c r="C730"/>
    </row>
    <row r="731" spans="3:3" x14ac:dyDescent="0.2">
      <c r="C731"/>
    </row>
    <row r="732" spans="3:3" x14ac:dyDescent="0.2">
      <c r="C732"/>
    </row>
    <row r="733" spans="3:3" x14ac:dyDescent="0.2">
      <c r="C733"/>
    </row>
    <row r="734" spans="3:3" x14ac:dyDescent="0.2">
      <c r="C734"/>
    </row>
    <row r="735" spans="3:3" x14ac:dyDescent="0.2">
      <c r="C735"/>
    </row>
    <row r="736" spans="3:3" x14ac:dyDescent="0.2">
      <c r="C736"/>
    </row>
    <row r="737" spans="3:3" x14ac:dyDescent="0.2">
      <c r="C737"/>
    </row>
    <row r="738" spans="3:3" x14ac:dyDescent="0.2">
      <c r="C738"/>
    </row>
    <row r="739" spans="3:3" x14ac:dyDescent="0.2">
      <c r="C739"/>
    </row>
    <row r="740" spans="3:3" x14ac:dyDescent="0.2">
      <c r="C740"/>
    </row>
    <row r="741" spans="3:3" x14ac:dyDescent="0.2">
      <c r="C741"/>
    </row>
    <row r="742" spans="3:3" x14ac:dyDescent="0.2">
      <c r="C742"/>
    </row>
    <row r="743" spans="3:3" x14ac:dyDescent="0.2">
      <c r="C743"/>
    </row>
    <row r="744" spans="3:3" x14ac:dyDescent="0.2">
      <c r="C744"/>
    </row>
    <row r="745" spans="3:3" x14ac:dyDescent="0.2">
      <c r="C745"/>
    </row>
    <row r="746" spans="3:3" x14ac:dyDescent="0.2">
      <c r="C746"/>
    </row>
    <row r="747" spans="3:3" x14ac:dyDescent="0.2">
      <c r="C747"/>
    </row>
    <row r="748" spans="3:3" x14ac:dyDescent="0.2">
      <c r="C748"/>
    </row>
    <row r="749" spans="3:3" x14ac:dyDescent="0.2">
      <c r="C749"/>
    </row>
    <row r="750" spans="3:3" x14ac:dyDescent="0.2">
      <c r="C750"/>
    </row>
    <row r="751" spans="3:3" x14ac:dyDescent="0.2">
      <c r="C751"/>
    </row>
    <row r="752" spans="3:3" x14ac:dyDescent="0.2">
      <c r="C752"/>
    </row>
    <row r="753" spans="3:3" x14ac:dyDescent="0.2">
      <c r="C753"/>
    </row>
    <row r="754" spans="3:3" x14ac:dyDescent="0.2">
      <c r="C754"/>
    </row>
    <row r="755" spans="3:3" x14ac:dyDescent="0.2">
      <c r="C755"/>
    </row>
    <row r="756" spans="3:3" x14ac:dyDescent="0.2">
      <c r="C756"/>
    </row>
    <row r="757" spans="3:3" x14ac:dyDescent="0.2">
      <c r="C757"/>
    </row>
    <row r="758" spans="3:3" x14ac:dyDescent="0.2">
      <c r="C758"/>
    </row>
    <row r="759" spans="3:3" x14ac:dyDescent="0.2">
      <c r="C759"/>
    </row>
    <row r="760" spans="3:3" x14ac:dyDescent="0.2">
      <c r="C760"/>
    </row>
    <row r="761" spans="3:3" x14ac:dyDescent="0.2">
      <c r="C761"/>
    </row>
    <row r="762" spans="3:3" x14ac:dyDescent="0.2">
      <c r="C762"/>
    </row>
    <row r="763" spans="3:3" x14ac:dyDescent="0.2">
      <c r="C763"/>
    </row>
    <row r="764" spans="3:3" x14ac:dyDescent="0.2">
      <c r="C764"/>
    </row>
    <row r="765" spans="3:3" x14ac:dyDescent="0.2">
      <c r="C765"/>
    </row>
    <row r="766" spans="3:3" x14ac:dyDescent="0.2">
      <c r="C766"/>
    </row>
    <row r="767" spans="3:3" x14ac:dyDescent="0.2">
      <c r="C767"/>
    </row>
    <row r="768" spans="3:3" x14ac:dyDescent="0.2">
      <c r="C768"/>
    </row>
    <row r="769" spans="3:3" x14ac:dyDescent="0.2">
      <c r="C769"/>
    </row>
    <row r="770" spans="3:3" x14ac:dyDescent="0.2">
      <c r="C770"/>
    </row>
    <row r="771" spans="3:3" x14ac:dyDescent="0.2">
      <c r="C771"/>
    </row>
    <row r="772" spans="3:3" x14ac:dyDescent="0.2">
      <c r="C772"/>
    </row>
    <row r="773" spans="3:3" x14ac:dyDescent="0.2">
      <c r="C773"/>
    </row>
    <row r="774" spans="3:3" x14ac:dyDescent="0.2">
      <c r="C774"/>
    </row>
    <row r="775" spans="3:3" x14ac:dyDescent="0.2">
      <c r="C775"/>
    </row>
    <row r="776" spans="3:3" x14ac:dyDescent="0.2">
      <c r="C776"/>
    </row>
    <row r="777" spans="3:3" x14ac:dyDescent="0.2">
      <c r="C777"/>
    </row>
    <row r="778" spans="3:3" x14ac:dyDescent="0.2">
      <c r="C778"/>
    </row>
    <row r="779" spans="3:3" x14ac:dyDescent="0.2">
      <c r="C779"/>
    </row>
    <row r="780" spans="3:3" x14ac:dyDescent="0.2">
      <c r="C780"/>
    </row>
    <row r="781" spans="3:3" x14ac:dyDescent="0.2">
      <c r="C781"/>
    </row>
    <row r="782" spans="3:3" x14ac:dyDescent="0.2">
      <c r="C782"/>
    </row>
    <row r="783" spans="3:3" x14ac:dyDescent="0.2">
      <c r="C783"/>
    </row>
    <row r="784" spans="3:3" x14ac:dyDescent="0.2">
      <c r="C784"/>
    </row>
    <row r="785" spans="3:3" x14ac:dyDescent="0.2">
      <c r="C785"/>
    </row>
    <row r="786" spans="3:3" x14ac:dyDescent="0.2">
      <c r="C786"/>
    </row>
    <row r="787" spans="3:3" x14ac:dyDescent="0.2">
      <c r="C787"/>
    </row>
    <row r="788" spans="3:3" x14ac:dyDescent="0.2">
      <c r="C788"/>
    </row>
    <row r="789" spans="3:3" x14ac:dyDescent="0.2">
      <c r="C789"/>
    </row>
    <row r="790" spans="3:3" x14ac:dyDescent="0.2">
      <c r="C790"/>
    </row>
    <row r="791" spans="3:3" x14ac:dyDescent="0.2">
      <c r="C791"/>
    </row>
    <row r="792" spans="3:3" x14ac:dyDescent="0.2">
      <c r="C792"/>
    </row>
    <row r="793" spans="3:3" x14ac:dyDescent="0.2">
      <c r="C793"/>
    </row>
    <row r="794" spans="3:3" x14ac:dyDescent="0.2">
      <c r="C794"/>
    </row>
    <row r="795" spans="3:3" x14ac:dyDescent="0.2">
      <c r="C795"/>
    </row>
    <row r="796" spans="3:3" x14ac:dyDescent="0.2">
      <c r="C796"/>
    </row>
    <row r="797" spans="3:3" x14ac:dyDescent="0.2">
      <c r="C797"/>
    </row>
    <row r="798" spans="3:3" x14ac:dyDescent="0.2">
      <c r="C798"/>
    </row>
    <row r="799" spans="3:3" x14ac:dyDescent="0.2">
      <c r="C799"/>
    </row>
    <row r="800" spans="3:3" x14ac:dyDescent="0.2">
      <c r="C800"/>
    </row>
    <row r="801" spans="3:3" x14ac:dyDescent="0.2">
      <c r="C801"/>
    </row>
    <row r="802" spans="3:3" x14ac:dyDescent="0.2">
      <c r="C802"/>
    </row>
    <row r="803" spans="3:3" x14ac:dyDescent="0.2">
      <c r="C803"/>
    </row>
    <row r="804" spans="3:3" x14ac:dyDescent="0.2">
      <c r="C804"/>
    </row>
    <row r="805" spans="3:3" x14ac:dyDescent="0.2">
      <c r="C805"/>
    </row>
    <row r="806" spans="3:3" x14ac:dyDescent="0.2">
      <c r="C806"/>
    </row>
    <row r="807" spans="3:3" x14ac:dyDescent="0.2">
      <c r="C807"/>
    </row>
    <row r="808" spans="3:3" x14ac:dyDescent="0.2">
      <c r="C808"/>
    </row>
    <row r="809" spans="3:3" x14ac:dyDescent="0.2">
      <c r="C809"/>
    </row>
    <row r="810" spans="3:3" x14ac:dyDescent="0.2">
      <c r="C810"/>
    </row>
    <row r="811" spans="3:3" x14ac:dyDescent="0.2">
      <c r="C811"/>
    </row>
    <row r="812" spans="3:3" x14ac:dyDescent="0.2">
      <c r="C812"/>
    </row>
    <row r="813" spans="3:3" x14ac:dyDescent="0.2">
      <c r="C813"/>
    </row>
    <row r="814" spans="3:3" x14ac:dyDescent="0.2">
      <c r="C814"/>
    </row>
    <row r="815" spans="3:3" x14ac:dyDescent="0.2">
      <c r="C815"/>
    </row>
    <row r="816" spans="3:3" x14ac:dyDescent="0.2">
      <c r="C816"/>
    </row>
    <row r="817" spans="3:3" x14ac:dyDescent="0.2">
      <c r="C817"/>
    </row>
    <row r="818" spans="3:3" x14ac:dyDescent="0.2">
      <c r="C818"/>
    </row>
    <row r="819" spans="3:3" x14ac:dyDescent="0.2">
      <c r="C819"/>
    </row>
    <row r="820" spans="3:3" x14ac:dyDescent="0.2">
      <c r="C820"/>
    </row>
    <row r="821" spans="3:3" x14ac:dyDescent="0.2">
      <c r="C821"/>
    </row>
    <row r="822" spans="3:3" x14ac:dyDescent="0.2">
      <c r="C822"/>
    </row>
    <row r="823" spans="3:3" x14ac:dyDescent="0.2">
      <c r="C823"/>
    </row>
    <row r="824" spans="3:3" x14ac:dyDescent="0.2">
      <c r="C824"/>
    </row>
    <row r="825" spans="3:3" x14ac:dyDescent="0.2">
      <c r="C825"/>
    </row>
    <row r="826" spans="3:3" x14ac:dyDescent="0.2">
      <c r="C826"/>
    </row>
    <row r="827" spans="3:3" x14ac:dyDescent="0.2">
      <c r="C827"/>
    </row>
    <row r="828" spans="3:3" x14ac:dyDescent="0.2">
      <c r="C828"/>
    </row>
    <row r="829" spans="3:3" x14ac:dyDescent="0.2">
      <c r="C829"/>
    </row>
    <row r="830" spans="3:3" x14ac:dyDescent="0.2">
      <c r="C830"/>
    </row>
    <row r="831" spans="3:3" x14ac:dyDescent="0.2">
      <c r="C831"/>
    </row>
    <row r="832" spans="3:3" x14ac:dyDescent="0.2">
      <c r="C832"/>
    </row>
    <row r="833" spans="3:3" x14ac:dyDescent="0.2">
      <c r="C833"/>
    </row>
    <row r="834" spans="3:3" x14ac:dyDescent="0.2">
      <c r="C834"/>
    </row>
    <row r="835" spans="3:3" x14ac:dyDescent="0.2">
      <c r="C835"/>
    </row>
    <row r="836" spans="3:3" x14ac:dyDescent="0.2">
      <c r="C836"/>
    </row>
    <row r="837" spans="3:3" x14ac:dyDescent="0.2">
      <c r="C837"/>
    </row>
    <row r="838" spans="3:3" x14ac:dyDescent="0.2">
      <c r="C838"/>
    </row>
    <row r="839" spans="3:3" x14ac:dyDescent="0.2">
      <c r="C839"/>
    </row>
    <row r="840" spans="3:3" x14ac:dyDescent="0.2">
      <c r="C840"/>
    </row>
    <row r="841" spans="3:3" x14ac:dyDescent="0.2">
      <c r="C841"/>
    </row>
    <row r="842" spans="3:3" x14ac:dyDescent="0.2">
      <c r="C842"/>
    </row>
    <row r="843" spans="3:3" x14ac:dyDescent="0.2">
      <c r="C843"/>
    </row>
    <row r="844" spans="3:3" x14ac:dyDescent="0.2">
      <c r="C844"/>
    </row>
    <row r="845" spans="3:3" x14ac:dyDescent="0.2">
      <c r="C845"/>
    </row>
    <row r="846" spans="3:3" x14ac:dyDescent="0.2">
      <c r="C846"/>
    </row>
    <row r="847" spans="3:3" x14ac:dyDescent="0.2">
      <c r="C847"/>
    </row>
    <row r="848" spans="3:3" x14ac:dyDescent="0.2">
      <c r="C848"/>
    </row>
    <row r="849" spans="3:3" x14ac:dyDescent="0.2">
      <c r="C849"/>
    </row>
    <row r="850" spans="3:3" x14ac:dyDescent="0.2">
      <c r="C850"/>
    </row>
    <row r="851" spans="3:3" x14ac:dyDescent="0.2">
      <c r="C851"/>
    </row>
    <row r="852" spans="3:3" x14ac:dyDescent="0.2">
      <c r="C852"/>
    </row>
    <row r="853" spans="3:3" x14ac:dyDescent="0.2">
      <c r="C853"/>
    </row>
    <row r="854" spans="3:3" x14ac:dyDescent="0.2">
      <c r="C854"/>
    </row>
    <row r="855" spans="3:3" x14ac:dyDescent="0.2">
      <c r="C855"/>
    </row>
    <row r="856" spans="3:3" x14ac:dyDescent="0.2">
      <c r="C856"/>
    </row>
    <row r="857" spans="3:3" x14ac:dyDescent="0.2">
      <c r="C857"/>
    </row>
    <row r="858" spans="3:3" x14ac:dyDescent="0.2">
      <c r="C858"/>
    </row>
    <row r="859" spans="3:3" x14ac:dyDescent="0.2">
      <c r="C859"/>
    </row>
    <row r="860" spans="3:3" x14ac:dyDescent="0.2">
      <c r="C860"/>
    </row>
    <row r="861" spans="3:3" x14ac:dyDescent="0.2">
      <c r="C861"/>
    </row>
    <row r="862" spans="3:3" x14ac:dyDescent="0.2">
      <c r="C862"/>
    </row>
    <row r="863" spans="3:3" x14ac:dyDescent="0.2">
      <c r="C863"/>
    </row>
    <row r="864" spans="3:3" x14ac:dyDescent="0.2">
      <c r="C864"/>
    </row>
    <row r="865" spans="3:3" x14ac:dyDescent="0.2">
      <c r="C865"/>
    </row>
    <row r="866" spans="3:3" x14ac:dyDescent="0.2">
      <c r="C866"/>
    </row>
    <row r="867" spans="3:3" x14ac:dyDescent="0.2">
      <c r="C867"/>
    </row>
    <row r="868" spans="3:3" x14ac:dyDescent="0.2">
      <c r="C868"/>
    </row>
    <row r="869" spans="3:3" x14ac:dyDescent="0.2">
      <c r="C869"/>
    </row>
    <row r="870" spans="3:3" x14ac:dyDescent="0.2">
      <c r="C870"/>
    </row>
    <row r="871" spans="3:3" x14ac:dyDescent="0.2">
      <c r="C871"/>
    </row>
    <row r="872" spans="3:3" x14ac:dyDescent="0.2">
      <c r="C872"/>
    </row>
    <row r="873" spans="3:3" x14ac:dyDescent="0.2">
      <c r="C873"/>
    </row>
    <row r="874" spans="3:3" x14ac:dyDescent="0.2">
      <c r="C874"/>
    </row>
    <row r="875" spans="3:3" x14ac:dyDescent="0.2">
      <c r="C875"/>
    </row>
    <row r="876" spans="3:3" x14ac:dyDescent="0.2">
      <c r="C876"/>
    </row>
    <row r="877" spans="3:3" x14ac:dyDescent="0.2">
      <c r="C877"/>
    </row>
    <row r="878" spans="3:3" x14ac:dyDescent="0.2">
      <c r="C878"/>
    </row>
    <row r="879" spans="3:3" x14ac:dyDescent="0.2">
      <c r="C879"/>
    </row>
    <row r="880" spans="3:3" x14ac:dyDescent="0.2">
      <c r="C880"/>
    </row>
    <row r="881" spans="3:3" x14ac:dyDescent="0.2">
      <c r="C881"/>
    </row>
    <row r="882" spans="3:3" x14ac:dyDescent="0.2">
      <c r="C882"/>
    </row>
    <row r="883" spans="3:3" x14ac:dyDescent="0.2">
      <c r="C883"/>
    </row>
    <row r="884" spans="3:3" x14ac:dyDescent="0.2">
      <c r="C884"/>
    </row>
    <row r="885" spans="3:3" x14ac:dyDescent="0.2">
      <c r="C885"/>
    </row>
    <row r="886" spans="3:3" x14ac:dyDescent="0.2">
      <c r="C886"/>
    </row>
    <row r="887" spans="3:3" x14ac:dyDescent="0.2">
      <c r="C887"/>
    </row>
    <row r="888" spans="3:3" x14ac:dyDescent="0.2">
      <c r="C888"/>
    </row>
    <row r="889" spans="3:3" x14ac:dyDescent="0.2">
      <c r="C889"/>
    </row>
    <row r="890" spans="3:3" x14ac:dyDescent="0.2">
      <c r="C890"/>
    </row>
    <row r="891" spans="3:3" x14ac:dyDescent="0.2">
      <c r="C891"/>
    </row>
    <row r="892" spans="3:3" x14ac:dyDescent="0.2">
      <c r="C892"/>
    </row>
    <row r="893" spans="3:3" x14ac:dyDescent="0.2">
      <c r="C893"/>
    </row>
    <row r="894" spans="3:3" x14ac:dyDescent="0.2">
      <c r="C894"/>
    </row>
    <row r="895" spans="3:3" x14ac:dyDescent="0.2">
      <c r="C895"/>
    </row>
    <row r="896" spans="3:3" x14ac:dyDescent="0.2">
      <c r="C896"/>
    </row>
    <row r="897" spans="3:3" x14ac:dyDescent="0.2">
      <c r="C897"/>
    </row>
    <row r="898" spans="3:3" x14ac:dyDescent="0.2">
      <c r="C898"/>
    </row>
    <row r="899" spans="3:3" x14ac:dyDescent="0.2">
      <c r="C899"/>
    </row>
    <row r="900" spans="3:3" x14ac:dyDescent="0.2">
      <c r="C900"/>
    </row>
    <row r="901" spans="3:3" x14ac:dyDescent="0.2">
      <c r="C901"/>
    </row>
    <row r="902" spans="3:3" x14ac:dyDescent="0.2">
      <c r="C902"/>
    </row>
    <row r="903" spans="3:3" x14ac:dyDescent="0.2">
      <c r="C903"/>
    </row>
    <row r="904" spans="3:3" x14ac:dyDescent="0.2">
      <c r="C904"/>
    </row>
    <row r="905" spans="3:3" x14ac:dyDescent="0.2">
      <c r="C905"/>
    </row>
    <row r="906" spans="3:3" x14ac:dyDescent="0.2">
      <c r="C906"/>
    </row>
    <row r="907" spans="3:3" x14ac:dyDescent="0.2">
      <c r="C907"/>
    </row>
    <row r="908" spans="3:3" x14ac:dyDescent="0.2">
      <c r="C908"/>
    </row>
    <row r="909" spans="3:3" x14ac:dyDescent="0.2">
      <c r="C909"/>
    </row>
    <row r="910" spans="3:3" x14ac:dyDescent="0.2">
      <c r="C910"/>
    </row>
    <row r="911" spans="3:3" x14ac:dyDescent="0.2">
      <c r="C911"/>
    </row>
    <row r="912" spans="3:3" x14ac:dyDescent="0.2">
      <c r="C912"/>
    </row>
    <row r="913" spans="3:3" x14ac:dyDescent="0.2">
      <c r="C913"/>
    </row>
    <row r="914" spans="3:3" x14ac:dyDescent="0.2">
      <c r="C914"/>
    </row>
    <row r="915" spans="3:3" x14ac:dyDescent="0.2">
      <c r="C915"/>
    </row>
    <row r="916" spans="3:3" x14ac:dyDescent="0.2">
      <c r="C916"/>
    </row>
    <row r="917" spans="3:3" x14ac:dyDescent="0.2">
      <c r="C917"/>
    </row>
    <row r="918" spans="3:3" x14ac:dyDescent="0.2">
      <c r="C918"/>
    </row>
    <row r="919" spans="3:3" x14ac:dyDescent="0.2">
      <c r="C919"/>
    </row>
    <row r="920" spans="3:3" x14ac:dyDescent="0.2">
      <c r="C920"/>
    </row>
    <row r="921" spans="3:3" x14ac:dyDescent="0.2">
      <c r="C921"/>
    </row>
    <row r="922" spans="3:3" x14ac:dyDescent="0.2">
      <c r="C922"/>
    </row>
    <row r="923" spans="3:3" x14ac:dyDescent="0.2">
      <c r="C923"/>
    </row>
    <row r="924" spans="3:3" x14ac:dyDescent="0.2">
      <c r="C924"/>
    </row>
    <row r="925" spans="3:3" x14ac:dyDescent="0.2">
      <c r="C925"/>
    </row>
    <row r="926" spans="3:3" x14ac:dyDescent="0.2">
      <c r="C926"/>
    </row>
    <row r="927" spans="3:3" x14ac:dyDescent="0.2">
      <c r="C927"/>
    </row>
    <row r="928" spans="3:3" x14ac:dyDescent="0.2">
      <c r="C928"/>
    </row>
    <row r="929" spans="3:3" x14ac:dyDescent="0.2">
      <c r="C929"/>
    </row>
    <row r="930" spans="3:3" x14ac:dyDescent="0.2">
      <c r="C930"/>
    </row>
    <row r="931" spans="3:3" x14ac:dyDescent="0.2">
      <c r="C931"/>
    </row>
    <row r="932" spans="3:3" x14ac:dyDescent="0.2">
      <c r="C932"/>
    </row>
    <row r="933" spans="3:3" x14ac:dyDescent="0.2">
      <c r="C933"/>
    </row>
    <row r="934" spans="3:3" x14ac:dyDescent="0.2">
      <c r="C934"/>
    </row>
    <row r="935" spans="3:3" x14ac:dyDescent="0.2">
      <c r="C935"/>
    </row>
    <row r="936" spans="3:3" x14ac:dyDescent="0.2">
      <c r="C936"/>
    </row>
    <row r="937" spans="3:3" x14ac:dyDescent="0.2">
      <c r="C937"/>
    </row>
    <row r="938" spans="3:3" x14ac:dyDescent="0.2">
      <c r="C938"/>
    </row>
    <row r="939" spans="3:3" x14ac:dyDescent="0.2">
      <c r="C939"/>
    </row>
    <row r="940" spans="3:3" x14ac:dyDescent="0.2">
      <c r="C940"/>
    </row>
    <row r="941" spans="3:3" x14ac:dyDescent="0.2">
      <c r="C941"/>
    </row>
    <row r="942" spans="3:3" x14ac:dyDescent="0.2">
      <c r="C942"/>
    </row>
    <row r="943" spans="3:3" x14ac:dyDescent="0.2">
      <c r="C943"/>
    </row>
    <row r="944" spans="3:3" x14ac:dyDescent="0.2">
      <c r="C944"/>
    </row>
    <row r="945" spans="3:3" x14ac:dyDescent="0.2">
      <c r="C945"/>
    </row>
    <row r="946" spans="3:3" x14ac:dyDescent="0.2">
      <c r="C946"/>
    </row>
    <row r="947" spans="3:3" x14ac:dyDescent="0.2">
      <c r="C947"/>
    </row>
    <row r="948" spans="3:3" x14ac:dyDescent="0.2">
      <c r="C948"/>
    </row>
    <row r="949" spans="3:3" x14ac:dyDescent="0.2">
      <c r="C949"/>
    </row>
    <row r="950" spans="3:3" x14ac:dyDescent="0.2">
      <c r="C950"/>
    </row>
    <row r="951" spans="3:3" x14ac:dyDescent="0.2">
      <c r="C951"/>
    </row>
    <row r="952" spans="3:3" x14ac:dyDescent="0.2">
      <c r="C952"/>
    </row>
    <row r="953" spans="3:3" x14ac:dyDescent="0.2">
      <c r="C953"/>
    </row>
    <row r="954" spans="3:3" x14ac:dyDescent="0.2">
      <c r="C954"/>
    </row>
    <row r="955" spans="3:3" x14ac:dyDescent="0.2">
      <c r="C955"/>
    </row>
    <row r="956" spans="3:3" x14ac:dyDescent="0.2">
      <c r="C956"/>
    </row>
    <row r="957" spans="3:3" x14ac:dyDescent="0.2">
      <c r="C957"/>
    </row>
    <row r="958" spans="3:3" x14ac:dyDescent="0.2">
      <c r="C958"/>
    </row>
    <row r="959" spans="3:3" x14ac:dyDescent="0.2">
      <c r="C959"/>
    </row>
    <row r="960" spans="3:3" x14ac:dyDescent="0.2">
      <c r="C960"/>
    </row>
    <row r="961" spans="3:3" x14ac:dyDescent="0.2">
      <c r="C961"/>
    </row>
    <row r="962" spans="3:3" x14ac:dyDescent="0.2">
      <c r="C962"/>
    </row>
    <row r="963" spans="3:3" x14ac:dyDescent="0.2">
      <c r="C963"/>
    </row>
    <row r="964" spans="3:3" x14ac:dyDescent="0.2">
      <c r="C964"/>
    </row>
    <row r="965" spans="3:3" x14ac:dyDescent="0.2">
      <c r="C965"/>
    </row>
    <row r="966" spans="3:3" x14ac:dyDescent="0.2">
      <c r="C966"/>
    </row>
    <row r="967" spans="3:3" x14ac:dyDescent="0.2">
      <c r="C967"/>
    </row>
    <row r="968" spans="3:3" x14ac:dyDescent="0.2">
      <c r="C968"/>
    </row>
    <row r="969" spans="3:3" x14ac:dyDescent="0.2">
      <c r="C969"/>
    </row>
    <row r="970" spans="3:3" x14ac:dyDescent="0.2">
      <c r="C970"/>
    </row>
    <row r="971" spans="3:3" x14ac:dyDescent="0.2">
      <c r="C971"/>
    </row>
    <row r="972" spans="3:3" x14ac:dyDescent="0.2">
      <c r="C972"/>
    </row>
    <row r="973" spans="3:3" x14ac:dyDescent="0.2">
      <c r="C973"/>
    </row>
    <row r="974" spans="3:3" x14ac:dyDescent="0.2">
      <c r="C974"/>
    </row>
    <row r="975" spans="3:3" x14ac:dyDescent="0.2">
      <c r="C975"/>
    </row>
    <row r="976" spans="3:3" x14ac:dyDescent="0.2">
      <c r="C976"/>
    </row>
    <row r="977" spans="3:3" x14ac:dyDescent="0.2">
      <c r="C977"/>
    </row>
    <row r="978" spans="3:3" x14ac:dyDescent="0.2">
      <c r="C978"/>
    </row>
    <row r="979" spans="3:3" x14ac:dyDescent="0.2">
      <c r="C979"/>
    </row>
    <row r="980" spans="3:3" x14ac:dyDescent="0.2">
      <c r="C980"/>
    </row>
    <row r="981" spans="3:3" x14ac:dyDescent="0.2">
      <c r="C981"/>
    </row>
    <row r="982" spans="3:3" x14ac:dyDescent="0.2">
      <c r="C982"/>
    </row>
    <row r="983" spans="3:3" x14ac:dyDescent="0.2">
      <c r="C983"/>
    </row>
    <row r="984" spans="3:3" x14ac:dyDescent="0.2">
      <c r="C984"/>
    </row>
    <row r="985" spans="3:3" x14ac:dyDescent="0.2">
      <c r="C985"/>
    </row>
    <row r="986" spans="3:3" x14ac:dyDescent="0.2">
      <c r="C986"/>
    </row>
    <row r="987" spans="3:3" x14ac:dyDescent="0.2">
      <c r="C987"/>
    </row>
    <row r="988" spans="3:3" x14ac:dyDescent="0.2">
      <c r="C988"/>
    </row>
    <row r="989" spans="3:3" x14ac:dyDescent="0.2">
      <c r="C989"/>
    </row>
    <row r="990" spans="3:3" x14ac:dyDescent="0.2">
      <c r="C990"/>
    </row>
    <row r="991" spans="3:3" x14ac:dyDescent="0.2">
      <c r="C991"/>
    </row>
    <row r="992" spans="3:3" x14ac:dyDescent="0.2">
      <c r="C992"/>
    </row>
    <row r="993" spans="3:3" x14ac:dyDescent="0.2">
      <c r="C993"/>
    </row>
    <row r="994" spans="3:3" x14ac:dyDescent="0.2">
      <c r="C994"/>
    </row>
    <row r="995" spans="3:3" x14ac:dyDescent="0.2">
      <c r="C995"/>
    </row>
    <row r="996" spans="3:3" x14ac:dyDescent="0.2">
      <c r="C996"/>
    </row>
    <row r="997" spans="3:3" x14ac:dyDescent="0.2">
      <c r="C997"/>
    </row>
    <row r="998" spans="3:3" x14ac:dyDescent="0.2">
      <c r="C998"/>
    </row>
    <row r="999" spans="3:3" x14ac:dyDescent="0.2">
      <c r="C999"/>
    </row>
    <row r="1000" spans="3:3" x14ac:dyDescent="0.2">
      <c r="C1000"/>
    </row>
    <row r="1001" spans="3:3" x14ac:dyDescent="0.2">
      <c r="C1001"/>
    </row>
    <row r="1002" spans="3:3" x14ac:dyDescent="0.2">
      <c r="C1002"/>
    </row>
    <row r="1003" spans="3:3" x14ac:dyDescent="0.2">
      <c r="C1003"/>
    </row>
    <row r="1004" spans="3:3" x14ac:dyDescent="0.2">
      <c r="C1004"/>
    </row>
    <row r="1005" spans="3:3" x14ac:dyDescent="0.2">
      <c r="C1005"/>
    </row>
    <row r="1006" spans="3:3" x14ac:dyDescent="0.2">
      <c r="C1006"/>
    </row>
    <row r="1007" spans="3:3" x14ac:dyDescent="0.2">
      <c r="C1007"/>
    </row>
    <row r="1008" spans="3:3" x14ac:dyDescent="0.2">
      <c r="C1008"/>
    </row>
    <row r="1009" spans="3:3" x14ac:dyDescent="0.2">
      <c r="C1009"/>
    </row>
    <row r="1010" spans="3:3" x14ac:dyDescent="0.2">
      <c r="C1010"/>
    </row>
    <row r="1011" spans="3:3" x14ac:dyDescent="0.2">
      <c r="C1011"/>
    </row>
    <row r="1012" spans="3:3" x14ac:dyDescent="0.2">
      <c r="C1012"/>
    </row>
    <row r="1013" spans="3:3" x14ac:dyDescent="0.2">
      <c r="C1013"/>
    </row>
    <row r="1014" spans="3:3" x14ac:dyDescent="0.2">
      <c r="C1014"/>
    </row>
    <row r="1015" spans="3:3" x14ac:dyDescent="0.2">
      <c r="C1015"/>
    </row>
    <row r="1016" spans="3:3" x14ac:dyDescent="0.2">
      <c r="C1016"/>
    </row>
    <row r="1017" spans="3:3" x14ac:dyDescent="0.2">
      <c r="C1017"/>
    </row>
    <row r="1018" spans="3:3" x14ac:dyDescent="0.2">
      <c r="C1018"/>
    </row>
    <row r="1019" spans="3:3" x14ac:dyDescent="0.2">
      <c r="C1019"/>
    </row>
    <row r="1020" spans="3:3" x14ac:dyDescent="0.2">
      <c r="C1020"/>
    </row>
    <row r="1021" spans="3:3" x14ac:dyDescent="0.2">
      <c r="C1021"/>
    </row>
    <row r="1022" spans="3:3" x14ac:dyDescent="0.2">
      <c r="C1022"/>
    </row>
    <row r="1023" spans="3:3" x14ac:dyDescent="0.2">
      <c r="C1023"/>
    </row>
    <row r="1024" spans="3:3" x14ac:dyDescent="0.2">
      <c r="C1024"/>
    </row>
    <row r="1025" spans="3:3" x14ac:dyDescent="0.2">
      <c r="C1025"/>
    </row>
    <row r="1026" spans="3:3" x14ac:dyDescent="0.2">
      <c r="C1026"/>
    </row>
    <row r="1027" spans="3:3" x14ac:dyDescent="0.2">
      <c r="C1027"/>
    </row>
    <row r="1028" spans="3:3" x14ac:dyDescent="0.2">
      <c r="C1028"/>
    </row>
    <row r="1029" spans="3:3" x14ac:dyDescent="0.2">
      <c r="C1029"/>
    </row>
    <row r="1030" spans="3:3" x14ac:dyDescent="0.2">
      <c r="C1030"/>
    </row>
    <row r="1031" spans="3:3" x14ac:dyDescent="0.2">
      <c r="C1031"/>
    </row>
    <row r="1032" spans="3:3" x14ac:dyDescent="0.2">
      <c r="C1032"/>
    </row>
    <row r="1033" spans="3:3" x14ac:dyDescent="0.2">
      <c r="C1033"/>
    </row>
    <row r="1034" spans="3:3" x14ac:dyDescent="0.2">
      <c r="C1034"/>
    </row>
    <row r="1035" spans="3:3" x14ac:dyDescent="0.2">
      <c r="C1035"/>
    </row>
    <row r="1036" spans="3:3" x14ac:dyDescent="0.2">
      <c r="C1036"/>
    </row>
    <row r="1037" spans="3:3" x14ac:dyDescent="0.2">
      <c r="C1037"/>
    </row>
    <row r="1038" spans="3:3" x14ac:dyDescent="0.2">
      <c r="C1038"/>
    </row>
    <row r="1039" spans="3:3" x14ac:dyDescent="0.2">
      <c r="C1039"/>
    </row>
    <row r="1040" spans="3:3" x14ac:dyDescent="0.2">
      <c r="C1040"/>
    </row>
    <row r="1041" spans="3:3" x14ac:dyDescent="0.2">
      <c r="C1041"/>
    </row>
    <row r="1042" spans="3:3" x14ac:dyDescent="0.2">
      <c r="C1042"/>
    </row>
    <row r="1043" spans="3:3" x14ac:dyDescent="0.2">
      <c r="C1043"/>
    </row>
    <row r="1044" spans="3:3" x14ac:dyDescent="0.2">
      <c r="C1044"/>
    </row>
    <row r="1045" spans="3:3" x14ac:dyDescent="0.2">
      <c r="C1045"/>
    </row>
    <row r="1046" spans="3:3" x14ac:dyDescent="0.2">
      <c r="C1046"/>
    </row>
    <row r="1047" spans="3:3" x14ac:dyDescent="0.2">
      <c r="C1047"/>
    </row>
    <row r="1048" spans="3:3" x14ac:dyDescent="0.2">
      <c r="C1048"/>
    </row>
    <row r="1049" spans="3:3" x14ac:dyDescent="0.2">
      <c r="C1049"/>
    </row>
    <row r="1050" spans="3:3" x14ac:dyDescent="0.2">
      <c r="C1050"/>
    </row>
    <row r="1051" spans="3:3" x14ac:dyDescent="0.2">
      <c r="C1051"/>
    </row>
    <row r="1052" spans="3:3" x14ac:dyDescent="0.2">
      <c r="C1052"/>
    </row>
    <row r="1053" spans="3:3" x14ac:dyDescent="0.2">
      <c r="C1053"/>
    </row>
    <row r="1054" spans="3:3" x14ac:dyDescent="0.2">
      <c r="C1054"/>
    </row>
    <row r="1055" spans="3:3" x14ac:dyDescent="0.2">
      <c r="C1055"/>
    </row>
    <row r="1056" spans="3:3" x14ac:dyDescent="0.2">
      <c r="C1056"/>
    </row>
    <row r="1057" spans="3:3" x14ac:dyDescent="0.2">
      <c r="C1057"/>
    </row>
    <row r="1058" spans="3:3" x14ac:dyDescent="0.2">
      <c r="C1058"/>
    </row>
    <row r="1059" spans="3:3" x14ac:dyDescent="0.2">
      <c r="C1059"/>
    </row>
    <row r="1060" spans="3:3" x14ac:dyDescent="0.2">
      <c r="C1060"/>
    </row>
    <row r="1061" spans="3:3" x14ac:dyDescent="0.2">
      <c r="C1061"/>
    </row>
    <row r="1062" spans="3:3" x14ac:dyDescent="0.2">
      <c r="C1062"/>
    </row>
    <row r="1063" spans="3:3" x14ac:dyDescent="0.2">
      <c r="C1063"/>
    </row>
    <row r="1064" spans="3:3" x14ac:dyDescent="0.2">
      <c r="C1064"/>
    </row>
    <row r="1065" spans="3:3" x14ac:dyDescent="0.2">
      <c r="C1065"/>
    </row>
    <row r="1066" spans="3:3" x14ac:dyDescent="0.2">
      <c r="C1066"/>
    </row>
    <row r="1067" spans="3:3" x14ac:dyDescent="0.2">
      <c r="C1067"/>
    </row>
    <row r="1068" spans="3:3" x14ac:dyDescent="0.2">
      <c r="C1068"/>
    </row>
    <row r="1069" spans="3:3" x14ac:dyDescent="0.2">
      <c r="C1069"/>
    </row>
    <row r="1070" spans="3:3" x14ac:dyDescent="0.2">
      <c r="C1070"/>
    </row>
    <row r="1071" spans="3:3" x14ac:dyDescent="0.2">
      <c r="C1071"/>
    </row>
    <row r="1072" spans="3:3" x14ac:dyDescent="0.2">
      <c r="C1072"/>
    </row>
    <row r="1073" spans="3:3" x14ac:dyDescent="0.2">
      <c r="C1073"/>
    </row>
    <row r="1074" spans="3:3" x14ac:dyDescent="0.2">
      <c r="C1074"/>
    </row>
    <row r="1075" spans="3:3" x14ac:dyDescent="0.2">
      <c r="C1075"/>
    </row>
    <row r="1076" spans="3:3" x14ac:dyDescent="0.2">
      <c r="C1076"/>
    </row>
    <row r="1077" spans="3:3" x14ac:dyDescent="0.2">
      <c r="C1077"/>
    </row>
    <row r="1078" spans="3:3" x14ac:dyDescent="0.2">
      <c r="C1078"/>
    </row>
    <row r="1079" spans="3:3" x14ac:dyDescent="0.2">
      <c r="C1079"/>
    </row>
    <row r="1080" spans="3:3" x14ac:dyDescent="0.2">
      <c r="C1080"/>
    </row>
    <row r="1081" spans="3:3" x14ac:dyDescent="0.2">
      <c r="C1081"/>
    </row>
    <row r="1082" spans="3:3" x14ac:dyDescent="0.2">
      <c r="C1082"/>
    </row>
    <row r="1083" spans="3:3" x14ac:dyDescent="0.2">
      <c r="C1083"/>
    </row>
    <row r="1084" spans="3:3" x14ac:dyDescent="0.2">
      <c r="C1084"/>
    </row>
    <row r="1085" spans="3:3" x14ac:dyDescent="0.2">
      <c r="C1085"/>
    </row>
    <row r="1086" spans="3:3" x14ac:dyDescent="0.2">
      <c r="C1086"/>
    </row>
    <row r="1087" spans="3:3" x14ac:dyDescent="0.2">
      <c r="C1087"/>
    </row>
    <row r="1088" spans="3:3" x14ac:dyDescent="0.2">
      <c r="C1088"/>
    </row>
    <row r="1089" spans="3:3" x14ac:dyDescent="0.2">
      <c r="C1089"/>
    </row>
    <row r="1090" spans="3:3" x14ac:dyDescent="0.2">
      <c r="C1090"/>
    </row>
    <row r="1091" spans="3:3" x14ac:dyDescent="0.2">
      <c r="C1091"/>
    </row>
    <row r="1092" spans="3:3" x14ac:dyDescent="0.2">
      <c r="C1092"/>
    </row>
    <row r="1093" spans="3:3" x14ac:dyDescent="0.2">
      <c r="C1093"/>
    </row>
    <row r="1094" spans="3:3" x14ac:dyDescent="0.2">
      <c r="C1094"/>
    </row>
    <row r="1095" spans="3:3" x14ac:dyDescent="0.2">
      <c r="C1095"/>
    </row>
    <row r="1096" spans="3:3" x14ac:dyDescent="0.2">
      <c r="C1096"/>
    </row>
    <row r="1097" spans="3:3" x14ac:dyDescent="0.2">
      <c r="C1097"/>
    </row>
    <row r="1098" spans="3:3" x14ac:dyDescent="0.2">
      <c r="C1098"/>
    </row>
    <row r="1099" spans="3:3" x14ac:dyDescent="0.2">
      <c r="C1099"/>
    </row>
    <row r="1100" spans="3:3" x14ac:dyDescent="0.2">
      <c r="C1100"/>
    </row>
    <row r="1101" spans="3:3" x14ac:dyDescent="0.2">
      <c r="C1101"/>
    </row>
    <row r="1102" spans="3:3" x14ac:dyDescent="0.2">
      <c r="C1102"/>
    </row>
    <row r="1103" spans="3:3" x14ac:dyDescent="0.2">
      <c r="C1103"/>
    </row>
    <row r="1104" spans="3:3" x14ac:dyDescent="0.2">
      <c r="C1104"/>
    </row>
    <row r="1105" spans="3:3" x14ac:dyDescent="0.2">
      <c r="C1105"/>
    </row>
    <row r="1106" spans="3:3" x14ac:dyDescent="0.2">
      <c r="C1106"/>
    </row>
    <row r="1107" spans="3:3" x14ac:dyDescent="0.2">
      <c r="C1107"/>
    </row>
    <row r="1108" spans="3:3" x14ac:dyDescent="0.2">
      <c r="C1108"/>
    </row>
    <row r="1109" spans="3:3" x14ac:dyDescent="0.2">
      <c r="C1109"/>
    </row>
    <row r="1110" spans="3:3" x14ac:dyDescent="0.2">
      <c r="C1110"/>
    </row>
    <row r="1111" spans="3:3" x14ac:dyDescent="0.2">
      <c r="C1111"/>
    </row>
    <row r="1112" spans="3:3" x14ac:dyDescent="0.2">
      <c r="C1112"/>
    </row>
    <row r="1113" spans="3:3" x14ac:dyDescent="0.2">
      <c r="C1113"/>
    </row>
    <row r="1114" spans="3:3" x14ac:dyDescent="0.2">
      <c r="C1114"/>
    </row>
    <row r="1115" spans="3:3" x14ac:dyDescent="0.2">
      <c r="C1115"/>
    </row>
    <row r="1116" spans="3:3" x14ac:dyDescent="0.2">
      <c r="C1116"/>
    </row>
    <row r="1117" spans="3:3" x14ac:dyDescent="0.2">
      <c r="C1117"/>
    </row>
    <row r="1118" spans="3:3" x14ac:dyDescent="0.2">
      <c r="C1118"/>
    </row>
    <row r="1119" spans="3:3" x14ac:dyDescent="0.2">
      <c r="C1119"/>
    </row>
    <row r="1120" spans="3:3" x14ac:dyDescent="0.2">
      <c r="C1120"/>
    </row>
    <row r="1121" spans="3:3" x14ac:dyDescent="0.2">
      <c r="C1121"/>
    </row>
    <row r="1122" spans="3:3" x14ac:dyDescent="0.2">
      <c r="C1122"/>
    </row>
    <row r="1123" spans="3:3" x14ac:dyDescent="0.2">
      <c r="C1123"/>
    </row>
    <row r="1124" spans="3:3" x14ac:dyDescent="0.2">
      <c r="C1124"/>
    </row>
    <row r="1125" spans="3:3" x14ac:dyDescent="0.2">
      <c r="C1125"/>
    </row>
    <row r="1126" spans="3:3" x14ac:dyDescent="0.2">
      <c r="C1126"/>
    </row>
    <row r="1127" spans="3:3" x14ac:dyDescent="0.2">
      <c r="C1127"/>
    </row>
    <row r="1128" spans="3:3" x14ac:dyDescent="0.2">
      <c r="C1128"/>
    </row>
    <row r="1129" spans="3:3" x14ac:dyDescent="0.2">
      <c r="C1129"/>
    </row>
    <row r="1130" spans="3:3" x14ac:dyDescent="0.2">
      <c r="C1130"/>
    </row>
    <row r="1131" spans="3:3" x14ac:dyDescent="0.2">
      <c r="C1131"/>
    </row>
    <row r="1132" spans="3:3" x14ac:dyDescent="0.2">
      <c r="C1132"/>
    </row>
    <row r="1133" spans="3:3" x14ac:dyDescent="0.2">
      <c r="C1133"/>
    </row>
    <row r="1134" spans="3:3" x14ac:dyDescent="0.2">
      <c r="C1134"/>
    </row>
    <row r="1135" spans="3:3" x14ac:dyDescent="0.2">
      <c r="C1135"/>
    </row>
    <row r="1136" spans="3:3" x14ac:dyDescent="0.2">
      <c r="C1136"/>
    </row>
    <row r="1137" spans="3:3" x14ac:dyDescent="0.2">
      <c r="C1137"/>
    </row>
    <row r="1138" spans="3:3" x14ac:dyDescent="0.2">
      <c r="C1138"/>
    </row>
    <row r="1139" spans="3:3" x14ac:dyDescent="0.2">
      <c r="C1139"/>
    </row>
    <row r="1140" spans="3:3" x14ac:dyDescent="0.2">
      <c r="C1140"/>
    </row>
    <row r="1141" spans="3:3" x14ac:dyDescent="0.2">
      <c r="C1141"/>
    </row>
    <row r="1142" spans="3:3" x14ac:dyDescent="0.2">
      <c r="C1142"/>
    </row>
    <row r="1143" spans="3:3" x14ac:dyDescent="0.2">
      <c r="C1143"/>
    </row>
    <row r="1144" spans="3:3" x14ac:dyDescent="0.2">
      <c r="C1144"/>
    </row>
    <row r="1145" spans="3:3" x14ac:dyDescent="0.2">
      <c r="C1145"/>
    </row>
    <row r="1146" spans="3:3" x14ac:dyDescent="0.2">
      <c r="C1146"/>
    </row>
    <row r="1147" spans="3:3" x14ac:dyDescent="0.2">
      <c r="C1147"/>
    </row>
    <row r="1148" spans="3:3" x14ac:dyDescent="0.2">
      <c r="C1148"/>
    </row>
    <row r="1149" spans="3:3" x14ac:dyDescent="0.2">
      <c r="C1149"/>
    </row>
    <row r="1150" spans="3:3" x14ac:dyDescent="0.2">
      <c r="C1150"/>
    </row>
    <row r="1151" spans="3:3" x14ac:dyDescent="0.2">
      <c r="C1151"/>
    </row>
    <row r="1152" spans="3:3" x14ac:dyDescent="0.2">
      <c r="C1152"/>
    </row>
    <row r="1153" spans="3:3" x14ac:dyDescent="0.2">
      <c r="C1153"/>
    </row>
    <row r="1154" spans="3:3" x14ac:dyDescent="0.2">
      <c r="C1154"/>
    </row>
    <row r="1155" spans="3:3" x14ac:dyDescent="0.2">
      <c r="C1155"/>
    </row>
    <row r="1156" spans="3:3" x14ac:dyDescent="0.2">
      <c r="C1156"/>
    </row>
    <row r="1157" spans="3:3" x14ac:dyDescent="0.2">
      <c r="C1157"/>
    </row>
    <row r="1158" spans="3:3" x14ac:dyDescent="0.2">
      <c r="C1158"/>
    </row>
    <row r="1159" spans="3:3" x14ac:dyDescent="0.2">
      <c r="C1159"/>
    </row>
    <row r="1160" spans="3:3" x14ac:dyDescent="0.2">
      <c r="C1160"/>
    </row>
    <row r="1161" spans="3:3" x14ac:dyDescent="0.2">
      <c r="C1161"/>
    </row>
    <row r="1162" spans="3:3" x14ac:dyDescent="0.2">
      <c r="C1162"/>
    </row>
    <row r="1163" spans="3:3" x14ac:dyDescent="0.2">
      <c r="C1163"/>
    </row>
    <row r="1164" spans="3:3" x14ac:dyDescent="0.2">
      <c r="C1164"/>
    </row>
    <row r="1165" spans="3:3" x14ac:dyDescent="0.2">
      <c r="C1165"/>
    </row>
    <row r="1166" spans="3:3" x14ac:dyDescent="0.2">
      <c r="C1166"/>
    </row>
    <row r="1167" spans="3:3" x14ac:dyDescent="0.2">
      <c r="C1167"/>
    </row>
    <row r="1168" spans="3:3" x14ac:dyDescent="0.2">
      <c r="C1168"/>
    </row>
    <row r="1169" spans="3:3" x14ac:dyDescent="0.2">
      <c r="C1169"/>
    </row>
    <row r="1170" spans="3:3" x14ac:dyDescent="0.2">
      <c r="C1170"/>
    </row>
    <row r="1171" spans="3:3" x14ac:dyDescent="0.2">
      <c r="C1171"/>
    </row>
    <row r="1172" spans="3:3" x14ac:dyDescent="0.2">
      <c r="C1172"/>
    </row>
    <row r="1173" spans="3:3" x14ac:dyDescent="0.2">
      <c r="C1173"/>
    </row>
    <row r="1174" spans="3:3" x14ac:dyDescent="0.2">
      <c r="C1174"/>
    </row>
    <row r="1175" spans="3:3" x14ac:dyDescent="0.2">
      <c r="C1175"/>
    </row>
    <row r="1176" spans="3:3" x14ac:dyDescent="0.2">
      <c r="C1176"/>
    </row>
    <row r="1177" spans="3:3" x14ac:dyDescent="0.2">
      <c r="C1177"/>
    </row>
    <row r="1178" spans="3:3" x14ac:dyDescent="0.2">
      <c r="C1178"/>
    </row>
    <row r="1179" spans="3:3" x14ac:dyDescent="0.2">
      <c r="C1179"/>
    </row>
    <row r="1180" spans="3:3" x14ac:dyDescent="0.2">
      <c r="C1180"/>
    </row>
    <row r="1181" spans="3:3" x14ac:dyDescent="0.2">
      <c r="C1181"/>
    </row>
    <row r="1182" spans="3:3" x14ac:dyDescent="0.2">
      <c r="C1182"/>
    </row>
    <row r="1183" spans="3:3" x14ac:dyDescent="0.2">
      <c r="C1183"/>
    </row>
    <row r="1184" spans="3:3" x14ac:dyDescent="0.2">
      <c r="C1184"/>
    </row>
    <row r="1185" spans="3:3" x14ac:dyDescent="0.2">
      <c r="C1185"/>
    </row>
    <row r="1186" spans="3:3" x14ac:dyDescent="0.2">
      <c r="C1186"/>
    </row>
    <row r="1187" spans="3:3" x14ac:dyDescent="0.2">
      <c r="C1187"/>
    </row>
    <row r="1188" spans="3:3" x14ac:dyDescent="0.2">
      <c r="C1188"/>
    </row>
    <row r="1189" spans="3:3" x14ac:dyDescent="0.2">
      <c r="C1189"/>
    </row>
    <row r="1190" spans="3:3" x14ac:dyDescent="0.2">
      <c r="C1190"/>
    </row>
    <row r="1191" spans="3:3" x14ac:dyDescent="0.2">
      <c r="C1191"/>
    </row>
    <row r="1192" spans="3:3" x14ac:dyDescent="0.2">
      <c r="C1192"/>
    </row>
    <row r="1193" spans="3:3" x14ac:dyDescent="0.2">
      <c r="C1193"/>
    </row>
    <row r="1194" spans="3:3" x14ac:dyDescent="0.2">
      <c r="C1194"/>
    </row>
    <row r="1195" spans="3:3" x14ac:dyDescent="0.2">
      <c r="C1195"/>
    </row>
    <row r="1196" spans="3:3" x14ac:dyDescent="0.2">
      <c r="C1196"/>
    </row>
    <row r="1197" spans="3:3" x14ac:dyDescent="0.2">
      <c r="C1197"/>
    </row>
    <row r="1198" spans="3:3" x14ac:dyDescent="0.2">
      <c r="C1198"/>
    </row>
    <row r="1199" spans="3:3" x14ac:dyDescent="0.2">
      <c r="C1199"/>
    </row>
    <row r="1200" spans="3:3" x14ac:dyDescent="0.2">
      <c r="C1200"/>
    </row>
    <row r="1201" spans="3:3" x14ac:dyDescent="0.2">
      <c r="C1201"/>
    </row>
    <row r="1202" spans="3:3" x14ac:dyDescent="0.2">
      <c r="C1202"/>
    </row>
    <row r="1203" spans="3:3" x14ac:dyDescent="0.2">
      <c r="C1203"/>
    </row>
    <row r="1204" spans="3:3" x14ac:dyDescent="0.2">
      <c r="C1204"/>
    </row>
    <row r="1205" spans="3:3" x14ac:dyDescent="0.2">
      <c r="C1205"/>
    </row>
    <row r="1206" spans="3:3" x14ac:dyDescent="0.2">
      <c r="C1206"/>
    </row>
    <row r="1207" spans="3:3" x14ac:dyDescent="0.2">
      <c r="C1207"/>
    </row>
    <row r="1208" spans="3:3" x14ac:dyDescent="0.2">
      <c r="C1208"/>
    </row>
    <row r="1209" spans="3:3" x14ac:dyDescent="0.2">
      <c r="C1209"/>
    </row>
    <row r="1210" spans="3:3" x14ac:dyDescent="0.2">
      <c r="C1210"/>
    </row>
    <row r="1211" spans="3:3" x14ac:dyDescent="0.2">
      <c r="C1211"/>
    </row>
    <row r="1212" spans="3:3" x14ac:dyDescent="0.2">
      <c r="C1212"/>
    </row>
    <row r="1213" spans="3:3" x14ac:dyDescent="0.2">
      <c r="C1213"/>
    </row>
    <row r="1214" spans="3:3" x14ac:dyDescent="0.2">
      <c r="C1214"/>
    </row>
    <row r="1215" spans="3:3" x14ac:dyDescent="0.2">
      <c r="C1215"/>
    </row>
    <row r="1216" spans="3:3" x14ac:dyDescent="0.2">
      <c r="C1216"/>
    </row>
    <row r="1217" spans="3:3" x14ac:dyDescent="0.2">
      <c r="C1217"/>
    </row>
    <row r="1218" spans="3:3" x14ac:dyDescent="0.2">
      <c r="C1218"/>
    </row>
    <row r="1219" spans="3:3" x14ac:dyDescent="0.2">
      <c r="C1219"/>
    </row>
    <row r="1220" spans="3:3" x14ac:dyDescent="0.2">
      <c r="C1220"/>
    </row>
    <row r="1221" spans="3:3" x14ac:dyDescent="0.2">
      <c r="C1221"/>
    </row>
    <row r="1222" spans="3:3" x14ac:dyDescent="0.2">
      <c r="C1222"/>
    </row>
    <row r="1223" spans="3:3" x14ac:dyDescent="0.2">
      <c r="C1223"/>
    </row>
    <row r="1224" spans="3:3" x14ac:dyDescent="0.2">
      <c r="C1224"/>
    </row>
    <row r="1225" spans="3:3" x14ac:dyDescent="0.2">
      <c r="C1225"/>
    </row>
    <row r="1226" spans="3:3" x14ac:dyDescent="0.2">
      <c r="C1226"/>
    </row>
    <row r="1227" spans="3:3" x14ac:dyDescent="0.2">
      <c r="C1227"/>
    </row>
    <row r="1228" spans="3:3" x14ac:dyDescent="0.2">
      <c r="C1228"/>
    </row>
    <row r="1229" spans="3:3" x14ac:dyDescent="0.2">
      <c r="C1229"/>
    </row>
    <row r="1230" spans="3:3" x14ac:dyDescent="0.2">
      <c r="C1230"/>
    </row>
    <row r="1231" spans="3:3" x14ac:dyDescent="0.2">
      <c r="C1231"/>
    </row>
    <row r="1232" spans="3:3" x14ac:dyDescent="0.2">
      <c r="C1232"/>
    </row>
    <row r="1233" spans="3:3" x14ac:dyDescent="0.2">
      <c r="C1233"/>
    </row>
    <row r="1234" spans="3:3" x14ac:dyDescent="0.2">
      <c r="C1234"/>
    </row>
    <row r="1235" spans="3:3" x14ac:dyDescent="0.2">
      <c r="C1235"/>
    </row>
    <row r="1236" spans="3:3" x14ac:dyDescent="0.2">
      <c r="C1236"/>
    </row>
    <row r="1237" spans="3:3" x14ac:dyDescent="0.2">
      <c r="C1237"/>
    </row>
    <row r="1238" spans="3:3" x14ac:dyDescent="0.2">
      <c r="C1238"/>
    </row>
    <row r="1239" spans="3:3" x14ac:dyDescent="0.2">
      <c r="C1239"/>
    </row>
    <row r="1240" spans="3:3" x14ac:dyDescent="0.2">
      <c r="C1240"/>
    </row>
    <row r="1241" spans="3:3" x14ac:dyDescent="0.2">
      <c r="C1241"/>
    </row>
    <row r="1242" spans="3:3" x14ac:dyDescent="0.2">
      <c r="C1242"/>
    </row>
    <row r="1243" spans="3:3" x14ac:dyDescent="0.2">
      <c r="C1243"/>
    </row>
    <row r="1244" spans="3:3" x14ac:dyDescent="0.2">
      <c r="C1244"/>
    </row>
    <row r="1245" spans="3:3" x14ac:dyDescent="0.2">
      <c r="C1245"/>
    </row>
    <row r="1246" spans="3:3" x14ac:dyDescent="0.2">
      <c r="C1246"/>
    </row>
    <row r="1247" spans="3:3" x14ac:dyDescent="0.2">
      <c r="C1247"/>
    </row>
    <row r="1248" spans="3:3" x14ac:dyDescent="0.2">
      <c r="C1248"/>
    </row>
    <row r="1249" spans="3:3" x14ac:dyDescent="0.2">
      <c r="C1249"/>
    </row>
    <row r="1250" spans="3:3" x14ac:dyDescent="0.2">
      <c r="C1250"/>
    </row>
    <row r="1251" spans="3:3" x14ac:dyDescent="0.2">
      <c r="C1251"/>
    </row>
    <row r="1252" spans="3:3" x14ac:dyDescent="0.2">
      <c r="C1252"/>
    </row>
    <row r="1253" spans="3:3" x14ac:dyDescent="0.2">
      <c r="C1253"/>
    </row>
    <row r="1254" spans="3:3" x14ac:dyDescent="0.2">
      <c r="C1254"/>
    </row>
    <row r="1255" spans="3:3" x14ac:dyDescent="0.2">
      <c r="C1255"/>
    </row>
    <row r="1256" spans="3:3" x14ac:dyDescent="0.2">
      <c r="C1256"/>
    </row>
    <row r="1257" spans="3:3" x14ac:dyDescent="0.2">
      <c r="C1257"/>
    </row>
    <row r="1258" spans="3:3" x14ac:dyDescent="0.2">
      <c r="C1258"/>
    </row>
    <row r="1259" spans="3:3" x14ac:dyDescent="0.2">
      <c r="C1259"/>
    </row>
    <row r="1260" spans="3:3" x14ac:dyDescent="0.2">
      <c r="C1260"/>
    </row>
    <row r="1261" spans="3:3" x14ac:dyDescent="0.2">
      <c r="C1261"/>
    </row>
    <row r="1262" spans="3:3" x14ac:dyDescent="0.2">
      <c r="C1262"/>
    </row>
    <row r="1263" spans="3:3" x14ac:dyDescent="0.2">
      <c r="C1263"/>
    </row>
    <row r="1264" spans="3:3" x14ac:dyDescent="0.2">
      <c r="C1264"/>
    </row>
    <row r="1265" spans="3:3" x14ac:dyDescent="0.2">
      <c r="C1265"/>
    </row>
    <row r="1266" spans="3:3" x14ac:dyDescent="0.2">
      <c r="C1266"/>
    </row>
    <row r="1267" spans="3:3" x14ac:dyDescent="0.2">
      <c r="C1267"/>
    </row>
    <row r="1268" spans="3:3" x14ac:dyDescent="0.2">
      <c r="C1268"/>
    </row>
    <row r="1269" spans="3:3" x14ac:dyDescent="0.2">
      <c r="C1269"/>
    </row>
    <row r="1270" spans="3:3" x14ac:dyDescent="0.2">
      <c r="C1270"/>
    </row>
    <row r="1271" spans="3:3" x14ac:dyDescent="0.2">
      <c r="C1271"/>
    </row>
    <row r="1272" spans="3:3" x14ac:dyDescent="0.2">
      <c r="C1272"/>
    </row>
    <row r="1273" spans="3:3" x14ac:dyDescent="0.2">
      <c r="C1273"/>
    </row>
    <row r="1274" spans="3:3" x14ac:dyDescent="0.2">
      <c r="C1274"/>
    </row>
    <row r="1275" spans="3:3" x14ac:dyDescent="0.2">
      <c r="C1275"/>
    </row>
    <row r="1276" spans="3:3" x14ac:dyDescent="0.2">
      <c r="C1276"/>
    </row>
    <row r="1277" spans="3:3" x14ac:dyDescent="0.2">
      <c r="C1277"/>
    </row>
    <row r="1278" spans="3:3" x14ac:dyDescent="0.2">
      <c r="C1278"/>
    </row>
    <row r="1279" spans="3:3" x14ac:dyDescent="0.2">
      <c r="C1279"/>
    </row>
    <row r="1280" spans="3:3" x14ac:dyDescent="0.2">
      <c r="C1280"/>
    </row>
    <row r="1281" spans="3:3" x14ac:dyDescent="0.2">
      <c r="C1281"/>
    </row>
    <row r="1282" spans="3:3" x14ac:dyDescent="0.2">
      <c r="C1282"/>
    </row>
    <row r="1283" spans="3:3" x14ac:dyDescent="0.2">
      <c r="C1283"/>
    </row>
    <row r="1284" spans="3:3" x14ac:dyDescent="0.2">
      <c r="C1284"/>
    </row>
    <row r="1285" spans="3:3" x14ac:dyDescent="0.2">
      <c r="C1285"/>
    </row>
    <row r="1286" spans="3:3" x14ac:dyDescent="0.2">
      <c r="C1286"/>
    </row>
    <row r="1287" spans="3:3" x14ac:dyDescent="0.2">
      <c r="C1287"/>
    </row>
    <row r="1288" spans="3:3" x14ac:dyDescent="0.2">
      <c r="C1288"/>
    </row>
    <row r="1289" spans="3:3" x14ac:dyDescent="0.2">
      <c r="C1289"/>
    </row>
    <row r="1290" spans="3:3" x14ac:dyDescent="0.2">
      <c r="C1290"/>
    </row>
    <row r="1291" spans="3:3" x14ac:dyDescent="0.2">
      <c r="C1291"/>
    </row>
    <row r="1292" spans="3:3" x14ac:dyDescent="0.2">
      <c r="C1292"/>
    </row>
    <row r="1293" spans="3:3" x14ac:dyDescent="0.2">
      <c r="C1293"/>
    </row>
    <row r="1294" spans="3:3" x14ac:dyDescent="0.2">
      <c r="C1294"/>
    </row>
    <row r="1295" spans="3:3" x14ac:dyDescent="0.2">
      <c r="C1295"/>
    </row>
    <row r="1296" spans="3:3" x14ac:dyDescent="0.2">
      <c r="C1296"/>
    </row>
    <row r="1297" spans="3:3" x14ac:dyDescent="0.2">
      <c r="C1297"/>
    </row>
    <row r="1298" spans="3:3" x14ac:dyDescent="0.2">
      <c r="C1298"/>
    </row>
    <row r="1299" spans="3:3" x14ac:dyDescent="0.2">
      <c r="C1299"/>
    </row>
    <row r="1300" spans="3:3" x14ac:dyDescent="0.2">
      <c r="C1300"/>
    </row>
    <row r="1301" spans="3:3" x14ac:dyDescent="0.2">
      <c r="C1301"/>
    </row>
    <row r="1302" spans="3:3" x14ac:dyDescent="0.2">
      <c r="C1302"/>
    </row>
    <row r="1303" spans="3:3" x14ac:dyDescent="0.2">
      <c r="C1303"/>
    </row>
    <row r="1304" spans="3:3" x14ac:dyDescent="0.2">
      <c r="C1304"/>
    </row>
    <row r="1305" spans="3:3" x14ac:dyDescent="0.2">
      <c r="C1305"/>
    </row>
    <row r="1306" spans="3:3" x14ac:dyDescent="0.2">
      <c r="C1306"/>
    </row>
    <row r="1307" spans="3:3" x14ac:dyDescent="0.2">
      <c r="C1307"/>
    </row>
    <row r="1308" spans="3:3" x14ac:dyDescent="0.2">
      <c r="C1308"/>
    </row>
    <row r="1309" spans="3:3" x14ac:dyDescent="0.2">
      <c r="C1309"/>
    </row>
    <row r="1310" spans="3:3" x14ac:dyDescent="0.2">
      <c r="C1310"/>
    </row>
    <row r="1311" spans="3:3" x14ac:dyDescent="0.2">
      <c r="C1311"/>
    </row>
    <row r="1312" spans="3:3" x14ac:dyDescent="0.2">
      <c r="C1312"/>
    </row>
    <row r="1313" spans="3:3" x14ac:dyDescent="0.2">
      <c r="C1313"/>
    </row>
    <row r="1314" spans="3:3" x14ac:dyDescent="0.2">
      <c r="C1314"/>
    </row>
    <row r="1315" spans="3:3" x14ac:dyDescent="0.2">
      <c r="C1315"/>
    </row>
    <row r="1316" spans="3:3" x14ac:dyDescent="0.2">
      <c r="C1316"/>
    </row>
    <row r="1317" spans="3:3" x14ac:dyDescent="0.2">
      <c r="C1317"/>
    </row>
    <row r="1318" spans="3:3" x14ac:dyDescent="0.2">
      <c r="C1318"/>
    </row>
    <row r="1319" spans="3:3" x14ac:dyDescent="0.2">
      <c r="C1319"/>
    </row>
    <row r="1320" spans="3:3" x14ac:dyDescent="0.2">
      <c r="C1320"/>
    </row>
    <row r="1321" spans="3:3" x14ac:dyDescent="0.2">
      <c r="C1321"/>
    </row>
    <row r="1322" spans="3:3" x14ac:dyDescent="0.2">
      <c r="C1322"/>
    </row>
    <row r="1323" spans="3:3" x14ac:dyDescent="0.2">
      <c r="C1323"/>
    </row>
    <row r="1324" spans="3:3" x14ac:dyDescent="0.2">
      <c r="C1324"/>
    </row>
    <row r="1325" spans="3:3" x14ac:dyDescent="0.2">
      <c r="C1325"/>
    </row>
    <row r="1326" spans="3:3" x14ac:dyDescent="0.2">
      <c r="C1326"/>
    </row>
    <row r="1327" spans="3:3" x14ac:dyDescent="0.2">
      <c r="C1327"/>
    </row>
    <row r="1328" spans="3:3" x14ac:dyDescent="0.2">
      <c r="C1328"/>
    </row>
    <row r="1329" spans="3:3" x14ac:dyDescent="0.2">
      <c r="C1329"/>
    </row>
    <row r="1330" spans="3:3" x14ac:dyDescent="0.2">
      <c r="C1330"/>
    </row>
    <row r="1331" spans="3:3" x14ac:dyDescent="0.2">
      <c r="C1331"/>
    </row>
    <row r="1332" spans="3:3" x14ac:dyDescent="0.2">
      <c r="C1332"/>
    </row>
    <row r="1333" spans="3:3" x14ac:dyDescent="0.2">
      <c r="C1333"/>
    </row>
    <row r="1334" spans="3:3" x14ac:dyDescent="0.2">
      <c r="C1334"/>
    </row>
    <row r="1335" spans="3:3" x14ac:dyDescent="0.2">
      <c r="C1335"/>
    </row>
    <row r="1336" spans="3:3" x14ac:dyDescent="0.2">
      <c r="C1336"/>
    </row>
    <row r="1337" spans="3:3" x14ac:dyDescent="0.2">
      <c r="C1337"/>
    </row>
    <row r="1338" spans="3:3" x14ac:dyDescent="0.2">
      <c r="C1338"/>
    </row>
    <row r="1339" spans="3:3" x14ac:dyDescent="0.2">
      <c r="C1339"/>
    </row>
    <row r="1340" spans="3:3" x14ac:dyDescent="0.2">
      <c r="C1340"/>
    </row>
    <row r="1341" spans="3:3" x14ac:dyDescent="0.2">
      <c r="C1341"/>
    </row>
    <row r="1342" spans="3:3" x14ac:dyDescent="0.2">
      <c r="C1342"/>
    </row>
    <row r="1343" spans="3:3" x14ac:dyDescent="0.2">
      <c r="C1343"/>
    </row>
    <row r="1344" spans="3:3" x14ac:dyDescent="0.2">
      <c r="C1344"/>
    </row>
    <row r="1345" spans="3:3" x14ac:dyDescent="0.2">
      <c r="C1345"/>
    </row>
    <row r="1346" spans="3:3" x14ac:dyDescent="0.2">
      <c r="C1346"/>
    </row>
    <row r="1347" spans="3:3" x14ac:dyDescent="0.2">
      <c r="C1347"/>
    </row>
    <row r="1348" spans="3:3" x14ac:dyDescent="0.2">
      <c r="C1348"/>
    </row>
    <row r="1349" spans="3:3" x14ac:dyDescent="0.2">
      <c r="C1349"/>
    </row>
    <row r="1350" spans="3:3" x14ac:dyDescent="0.2">
      <c r="C1350"/>
    </row>
    <row r="1351" spans="3:3" x14ac:dyDescent="0.2">
      <c r="C1351"/>
    </row>
    <row r="1352" spans="3:3" x14ac:dyDescent="0.2">
      <c r="C1352"/>
    </row>
    <row r="1353" spans="3:3" x14ac:dyDescent="0.2">
      <c r="C1353"/>
    </row>
    <row r="1354" spans="3:3" x14ac:dyDescent="0.2">
      <c r="C1354"/>
    </row>
    <row r="1355" spans="3:3" x14ac:dyDescent="0.2">
      <c r="C1355"/>
    </row>
    <row r="1356" spans="3:3" x14ac:dyDescent="0.2">
      <c r="C1356"/>
    </row>
    <row r="1357" spans="3:3" x14ac:dyDescent="0.2">
      <c r="C1357"/>
    </row>
    <row r="1358" spans="3:3" x14ac:dyDescent="0.2">
      <c r="C1358"/>
    </row>
    <row r="1359" spans="3:3" x14ac:dyDescent="0.2">
      <c r="C1359"/>
    </row>
    <row r="1360" spans="3:3" x14ac:dyDescent="0.2">
      <c r="C1360"/>
    </row>
    <row r="1361" spans="3:3" x14ac:dyDescent="0.2">
      <c r="C1361"/>
    </row>
    <row r="1362" spans="3:3" x14ac:dyDescent="0.2">
      <c r="C1362"/>
    </row>
    <row r="1363" spans="3:3" x14ac:dyDescent="0.2">
      <c r="C1363"/>
    </row>
    <row r="1364" spans="3:3" x14ac:dyDescent="0.2">
      <c r="C1364"/>
    </row>
    <row r="1365" spans="3:3" x14ac:dyDescent="0.2">
      <c r="C1365"/>
    </row>
    <row r="1366" spans="3:3" x14ac:dyDescent="0.2">
      <c r="C1366"/>
    </row>
    <row r="1367" spans="3:3" x14ac:dyDescent="0.2">
      <c r="C1367"/>
    </row>
    <row r="1368" spans="3:3" x14ac:dyDescent="0.2">
      <c r="C1368"/>
    </row>
    <row r="1369" spans="3:3" x14ac:dyDescent="0.2">
      <c r="C1369"/>
    </row>
    <row r="1370" spans="3:3" x14ac:dyDescent="0.2">
      <c r="C1370"/>
    </row>
    <row r="1371" spans="3:3" x14ac:dyDescent="0.2">
      <c r="C1371"/>
    </row>
    <row r="1372" spans="3:3" x14ac:dyDescent="0.2">
      <c r="C1372"/>
    </row>
    <row r="1373" spans="3:3" x14ac:dyDescent="0.2">
      <c r="C1373"/>
    </row>
    <row r="1374" spans="3:3" x14ac:dyDescent="0.2">
      <c r="C1374"/>
    </row>
    <row r="1375" spans="3:3" x14ac:dyDescent="0.2">
      <c r="C1375"/>
    </row>
    <row r="1376" spans="3:3" x14ac:dyDescent="0.2">
      <c r="C1376"/>
    </row>
    <row r="1377" spans="3:3" x14ac:dyDescent="0.2">
      <c r="C1377"/>
    </row>
    <row r="1378" spans="3:3" x14ac:dyDescent="0.2">
      <c r="C1378"/>
    </row>
    <row r="1379" spans="3:3" x14ac:dyDescent="0.2">
      <c r="C1379"/>
    </row>
    <row r="1380" spans="3:3" x14ac:dyDescent="0.2">
      <c r="C1380"/>
    </row>
    <row r="1381" spans="3:3" x14ac:dyDescent="0.2">
      <c r="C1381"/>
    </row>
    <row r="1382" spans="3:3" x14ac:dyDescent="0.2">
      <c r="C1382"/>
    </row>
    <row r="1383" spans="3:3" x14ac:dyDescent="0.2">
      <c r="C1383"/>
    </row>
    <row r="1384" spans="3:3" x14ac:dyDescent="0.2">
      <c r="C1384"/>
    </row>
    <row r="1385" spans="3:3" x14ac:dyDescent="0.2">
      <c r="C1385"/>
    </row>
    <row r="1386" spans="3:3" x14ac:dyDescent="0.2">
      <c r="C1386"/>
    </row>
    <row r="1387" spans="3:3" x14ac:dyDescent="0.2">
      <c r="C1387"/>
    </row>
    <row r="1388" spans="3:3" x14ac:dyDescent="0.2">
      <c r="C1388"/>
    </row>
    <row r="1389" spans="3:3" x14ac:dyDescent="0.2">
      <c r="C1389"/>
    </row>
    <row r="1390" spans="3:3" x14ac:dyDescent="0.2">
      <c r="C1390"/>
    </row>
    <row r="1391" spans="3:3" x14ac:dyDescent="0.2">
      <c r="C1391"/>
    </row>
    <row r="1392" spans="3:3" x14ac:dyDescent="0.2">
      <c r="C1392"/>
    </row>
    <row r="1393" spans="3:3" x14ac:dyDescent="0.2">
      <c r="C1393"/>
    </row>
    <row r="1394" spans="3:3" x14ac:dyDescent="0.2">
      <c r="C1394"/>
    </row>
    <row r="1395" spans="3:3" x14ac:dyDescent="0.2">
      <c r="C1395"/>
    </row>
    <row r="1396" spans="3:3" x14ac:dyDescent="0.2">
      <c r="C1396"/>
    </row>
    <row r="1397" spans="3:3" x14ac:dyDescent="0.2">
      <c r="C1397"/>
    </row>
    <row r="1398" spans="3:3" x14ac:dyDescent="0.2">
      <c r="C1398"/>
    </row>
    <row r="1399" spans="3:3" x14ac:dyDescent="0.2">
      <c r="C1399"/>
    </row>
    <row r="1400" spans="3:3" x14ac:dyDescent="0.2">
      <c r="C1400"/>
    </row>
    <row r="1401" spans="3:3" x14ac:dyDescent="0.2">
      <c r="C1401"/>
    </row>
    <row r="1402" spans="3:3" x14ac:dyDescent="0.2">
      <c r="C1402"/>
    </row>
    <row r="1403" spans="3:3" x14ac:dyDescent="0.2">
      <c r="C1403"/>
    </row>
    <row r="1404" spans="3:3" x14ac:dyDescent="0.2">
      <c r="C1404"/>
    </row>
    <row r="1405" spans="3:3" x14ac:dyDescent="0.2">
      <c r="C1405"/>
    </row>
    <row r="1406" spans="3:3" x14ac:dyDescent="0.2">
      <c r="C1406"/>
    </row>
    <row r="1407" spans="3:3" x14ac:dyDescent="0.2">
      <c r="C1407"/>
    </row>
    <row r="1408" spans="3:3" x14ac:dyDescent="0.2">
      <c r="C1408"/>
    </row>
    <row r="1409" spans="3:3" x14ac:dyDescent="0.2">
      <c r="C1409"/>
    </row>
    <row r="1410" spans="3:3" x14ac:dyDescent="0.2">
      <c r="C1410"/>
    </row>
    <row r="1411" spans="3:3" x14ac:dyDescent="0.2">
      <c r="C1411"/>
    </row>
    <row r="1412" spans="3:3" x14ac:dyDescent="0.2">
      <c r="C1412"/>
    </row>
    <row r="1413" spans="3:3" x14ac:dyDescent="0.2">
      <c r="C1413"/>
    </row>
    <row r="1414" spans="3:3" x14ac:dyDescent="0.2">
      <c r="C1414"/>
    </row>
    <row r="1415" spans="3:3" x14ac:dyDescent="0.2">
      <c r="C1415"/>
    </row>
    <row r="1416" spans="3:3" x14ac:dyDescent="0.2">
      <c r="C1416"/>
    </row>
    <row r="1417" spans="3:3" x14ac:dyDescent="0.2">
      <c r="C1417"/>
    </row>
    <row r="1418" spans="3:3" x14ac:dyDescent="0.2">
      <c r="C1418"/>
    </row>
    <row r="1419" spans="3:3" x14ac:dyDescent="0.2">
      <c r="C1419"/>
    </row>
    <row r="1420" spans="3:3" x14ac:dyDescent="0.2">
      <c r="C1420"/>
    </row>
    <row r="1421" spans="3:3" x14ac:dyDescent="0.2">
      <c r="C1421"/>
    </row>
    <row r="1422" spans="3:3" x14ac:dyDescent="0.2">
      <c r="C1422"/>
    </row>
    <row r="1423" spans="3:3" x14ac:dyDescent="0.2">
      <c r="C1423"/>
    </row>
    <row r="1424" spans="3:3" x14ac:dyDescent="0.2">
      <c r="C1424"/>
    </row>
    <row r="1425" spans="3:3" x14ac:dyDescent="0.2">
      <c r="C1425"/>
    </row>
    <row r="1426" spans="3:3" x14ac:dyDescent="0.2">
      <c r="C1426"/>
    </row>
    <row r="1427" spans="3:3" x14ac:dyDescent="0.2">
      <c r="C1427"/>
    </row>
    <row r="1428" spans="3:3" x14ac:dyDescent="0.2">
      <c r="C1428"/>
    </row>
    <row r="1429" spans="3:3" x14ac:dyDescent="0.2">
      <c r="C1429"/>
    </row>
    <row r="1430" spans="3:3" x14ac:dyDescent="0.2">
      <c r="C1430"/>
    </row>
    <row r="1431" spans="3:3" x14ac:dyDescent="0.2">
      <c r="C1431"/>
    </row>
    <row r="1432" spans="3:3" x14ac:dyDescent="0.2">
      <c r="C1432"/>
    </row>
    <row r="1433" spans="3:3" x14ac:dyDescent="0.2">
      <c r="C1433"/>
    </row>
    <row r="1434" spans="3:3" x14ac:dyDescent="0.2">
      <c r="C1434"/>
    </row>
    <row r="1435" spans="3:3" x14ac:dyDescent="0.2">
      <c r="C1435"/>
    </row>
    <row r="1436" spans="3:3" x14ac:dyDescent="0.2">
      <c r="C1436"/>
    </row>
    <row r="1437" spans="3:3" x14ac:dyDescent="0.2">
      <c r="C1437"/>
    </row>
    <row r="1438" spans="3:3" x14ac:dyDescent="0.2">
      <c r="C1438"/>
    </row>
    <row r="1439" spans="3:3" x14ac:dyDescent="0.2">
      <c r="C1439"/>
    </row>
    <row r="1440" spans="3:3" x14ac:dyDescent="0.2">
      <c r="C1440"/>
    </row>
    <row r="1441" spans="3:3" x14ac:dyDescent="0.2">
      <c r="C1441"/>
    </row>
    <row r="1442" spans="3:3" x14ac:dyDescent="0.2">
      <c r="C1442"/>
    </row>
    <row r="1443" spans="3:3" x14ac:dyDescent="0.2">
      <c r="C1443"/>
    </row>
    <row r="1444" spans="3:3" x14ac:dyDescent="0.2">
      <c r="C1444"/>
    </row>
    <row r="1445" spans="3:3" x14ac:dyDescent="0.2">
      <c r="C1445"/>
    </row>
    <row r="1446" spans="3:3" x14ac:dyDescent="0.2">
      <c r="C1446"/>
    </row>
    <row r="1447" spans="3:3" x14ac:dyDescent="0.2">
      <c r="C1447"/>
    </row>
    <row r="1448" spans="3:3" x14ac:dyDescent="0.2">
      <c r="C1448"/>
    </row>
    <row r="1449" spans="3:3" x14ac:dyDescent="0.2">
      <c r="C1449"/>
    </row>
    <row r="1450" spans="3:3" x14ac:dyDescent="0.2">
      <c r="C1450"/>
    </row>
    <row r="1451" spans="3:3" x14ac:dyDescent="0.2">
      <c r="C1451"/>
    </row>
    <row r="1452" spans="3:3" x14ac:dyDescent="0.2">
      <c r="C1452"/>
    </row>
    <row r="1453" spans="3:3" x14ac:dyDescent="0.2">
      <c r="C1453"/>
    </row>
    <row r="1454" spans="3:3" x14ac:dyDescent="0.2">
      <c r="C1454"/>
    </row>
    <row r="1455" spans="3:3" x14ac:dyDescent="0.2">
      <c r="C1455"/>
    </row>
    <row r="1456" spans="3:3" x14ac:dyDescent="0.2">
      <c r="C1456"/>
    </row>
    <row r="1457" spans="3:3" x14ac:dyDescent="0.2">
      <c r="C1457"/>
    </row>
    <row r="1458" spans="3:3" x14ac:dyDescent="0.2">
      <c r="C1458"/>
    </row>
    <row r="1459" spans="3:3" x14ac:dyDescent="0.2">
      <c r="C1459"/>
    </row>
    <row r="1460" spans="3:3" x14ac:dyDescent="0.2">
      <c r="C1460"/>
    </row>
    <row r="1461" spans="3:3" x14ac:dyDescent="0.2">
      <c r="C1461"/>
    </row>
    <row r="1462" spans="3:3" x14ac:dyDescent="0.2">
      <c r="C1462"/>
    </row>
    <row r="1463" spans="3:3" x14ac:dyDescent="0.2">
      <c r="C1463"/>
    </row>
    <row r="1464" spans="3:3" x14ac:dyDescent="0.2">
      <c r="C1464"/>
    </row>
    <row r="1465" spans="3:3" x14ac:dyDescent="0.2">
      <c r="C1465"/>
    </row>
    <row r="1466" spans="3:3" x14ac:dyDescent="0.2">
      <c r="C1466"/>
    </row>
    <row r="1467" spans="3:3" x14ac:dyDescent="0.2">
      <c r="C1467"/>
    </row>
    <row r="1468" spans="3:3" x14ac:dyDescent="0.2">
      <c r="C1468"/>
    </row>
    <row r="1469" spans="3:3" x14ac:dyDescent="0.2">
      <c r="C1469"/>
    </row>
    <row r="1470" spans="3:3" x14ac:dyDescent="0.2">
      <c r="C1470"/>
    </row>
    <row r="1471" spans="3:3" x14ac:dyDescent="0.2">
      <c r="C1471"/>
    </row>
    <row r="1472" spans="3:3" x14ac:dyDescent="0.2">
      <c r="C1472"/>
    </row>
    <row r="1473" spans="3:3" x14ac:dyDescent="0.2">
      <c r="C1473"/>
    </row>
    <row r="1474" spans="3:3" x14ac:dyDescent="0.2">
      <c r="C1474"/>
    </row>
    <row r="1475" spans="3:3" x14ac:dyDescent="0.2">
      <c r="C1475"/>
    </row>
    <row r="1476" spans="3:3" x14ac:dyDescent="0.2">
      <c r="C1476"/>
    </row>
    <row r="1477" spans="3:3" x14ac:dyDescent="0.2">
      <c r="C1477"/>
    </row>
    <row r="1478" spans="3:3" x14ac:dyDescent="0.2">
      <c r="C1478"/>
    </row>
    <row r="1479" spans="3:3" x14ac:dyDescent="0.2">
      <c r="C1479"/>
    </row>
    <row r="1480" spans="3:3" x14ac:dyDescent="0.2">
      <c r="C1480"/>
    </row>
    <row r="1481" spans="3:3" x14ac:dyDescent="0.2">
      <c r="C1481"/>
    </row>
    <row r="1482" spans="3:3" x14ac:dyDescent="0.2">
      <c r="C1482"/>
    </row>
    <row r="1483" spans="3:3" x14ac:dyDescent="0.2">
      <c r="C1483"/>
    </row>
    <row r="1484" spans="3:3" x14ac:dyDescent="0.2">
      <c r="C1484"/>
    </row>
    <row r="1485" spans="3:3" x14ac:dyDescent="0.2">
      <c r="C1485"/>
    </row>
    <row r="1486" spans="3:3" x14ac:dyDescent="0.2">
      <c r="C1486"/>
    </row>
    <row r="1487" spans="3:3" x14ac:dyDescent="0.2">
      <c r="C1487"/>
    </row>
    <row r="1488" spans="3:3" x14ac:dyDescent="0.2">
      <c r="C1488"/>
    </row>
    <row r="1489" spans="3:3" x14ac:dyDescent="0.2">
      <c r="C1489"/>
    </row>
    <row r="1490" spans="3:3" x14ac:dyDescent="0.2">
      <c r="C1490"/>
    </row>
    <row r="1491" spans="3:3" x14ac:dyDescent="0.2">
      <c r="C1491"/>
    </row>
    <row r="1492" spans="3:3" x14ac:dyDescent="0.2">
      <c r="C1492"/>
    </row>
    <row r="1493" spans="3:3" x14ac:dyDescent="0.2">
      <c r="C1493"/>
    </row>
    <row r="1494" spans="3:3" x14ac:dyDescent="0.2">
      <c r="C1494"/>
    </row>
    <row r="1495" spans="3:3" x14ac:dyDescent="0.2">
      <c r="C1495"/>
    </row>
    <row r="1496" spans="3:3" x14ac:dyDescent="0.2">
      <c r="C1496"/>
    </row>
    <row r="1497" spans="3:3" x14ac:dyDescent="0.2">
      <c r="C1497"/>
    </row>
    <row r="1498" spans="3:3" x14ac:dyDescent="0.2">
      <c r="C1498"/>
    </row>
    <row r="1499" spans="3:3" x14ac:dyDescent="0.2">
      <c r="C1499"/>
    </row>
    <row r="1500" spans="3:3" x14ac:dyDescent="0.2">
      <c r="C1500"/>
    </row>
    <row r="1501" spans="3:3" x14ac:dyDescent="0.2">
      <c r="C1501"/>
    </row>
    <row r="1502" spans="3:3" x14ac:dyDescent="0.2">
      <c r="C1502"/>
    </row>
    <row r="1503" spans="3:3" x14ac:dyDescent="0.2">
      <c r="C1503"/>
    </row>
    <row r="1504" spans="3:3" x14ac:dyDescent="0.2">
      <c r="C1504"/>
    </row>
    <row r="1505" spans="3:3" x14ac:dyDescent="0.2">
      <c r="C1505"/>
    </row>
    <row r="1506" spans="3:3" x14ac:dyDescent="0.2">
      <c r="C1506"/>
    </row>
    <row r="1507" spans="3:3" x14ac:dyDescent="0.2">
      <c r="C1507"/>
    </row>
    <row r="1508" spans="3:3" x14ac:dyDescent="0.2">
      <c r="C1508"/>
    </row>
    <row r="1509" spans="3:3" x14ac:dyDescent="0.2">
      <c r="C1509"/>
    </row>
    <row r="1510" spans="3:3" x14ac:dyDescent="0.2">
      <c r="C1510"/>
    </row>
    <row r="1511" spans="3:3" x14ac:dyDescent="0.2">
      <c r="C1511"/>
    </row>
    <row r="1512" spans="3:3" x14ac:dyDescent="0.2">
      <c r="C1512"/>
    </row>
    <row r="1513" spans="3:3" x14ac:dyDescent="0.2">
      <c r="C1513"/>
    </row>
    <row r="1514" spans="3:3" x14ac:dyDescent="0.2">
      <c r="C1514"/>
    </row>
    <row r="1515" spans="3:3" x14ac:dyDescent="0.2">
      <c r="C1515"/>
    </row>
    <row r="1516" spans="3:3" x14ac:dyDescent="0.2">
      <c r="C1516"/>
    </row>
    <row r="1517" spans="3:3" x14ac:dyDescent="0.2">
      <c r="C1517"/>
    </row>
    <row r="1518" spans="3:3" x14ac:dyDescent="0.2">
      <c r="C1518"/>
    </row>
    <row r="1519" spans="3:3" x14ac:dyDescent="0.2">
      <c r="C1519"/>
    </row>
    <row r="1520" spans="3:3" x14ac:dyDescent="0.2">
      <c r="C1520"/>
    </row>
    <row r="1521" spans="3:3" x14ac:dyDescent="0.2">
      <c r="C1521"/>
    </row>
    <row r="1522" spans="3:3" x14ac:dyDescent="0.2">
      <c r="C1522"/>
    </row>
    <row r="1523" spans="3:3" x14ac:dyDescent="0.2">
      <c r="C1523"/>
    </row>
    <row r="1524" spans="3:3" x14ac:dyDescent="0.2">
      <c r="C1524"/>
    </row>
    <row r="1525" spans="3:3" x14ac:dyDescent="0.2">
      <c r="C1525"/>
    </row>
    <row r="1526" spans="3:3" x14ac:dyDescent="0.2">
      <c r="C1526"/>
    </row>
    <row r="1527" spans="3:3" x14ac:dyDescent="0.2">
      <c r="C1527"/>
    </row>
    <row r="1528" spans="3:3" x14ac:dyDescent="0.2">
      <c r="C1528"/>
    </row>
    <row r="1529" spans="3:3" x14ac:dyDescent="0.2">
      <c r="C1529"/>
    </row>
    <row r="1530" spans="3:3" x14ac:dyDescent="0.2">
      <c r="C1530"/>
    </row>
    <row r="1531" spans="3:3" x14ac:dyDescent="0.2">
      <c r="C1531"/>
    </row>
    <row r="1532" spans="3:3" x14ac:dyDescent="0.2">
      <c r="C1532"/>
    </row>
    <row r="1533" spans="3:3" x14ac:dyDescent="0.2">
      <c r="C1533"/>
    </row>
    <row r="1534" spans="3:3" x14ac:dyDescent="0.2">
      <c r="C1534"/>
    </row>
    <row r="1535" spans="3:3" x14ac:dyDescent="0.2">
      <c r="C1535"/>
    </row>
    <row r="1536" spans="3:3" x14ac:dyDescent="0.2">
      <c r="C1536"/>
    </row>
    <row r="1537" spans="3:3" x14ac:dyDescent="0.2">
      <c r="C1537"/>
    </row>
    <row r="1538" spans="3:3" x14ac:dyDescent="0.2">
      <c r="C1538"/>
    </row>
    <row r="1539" spans="3:3" x14ac:dyDescent="0.2">
      <c r="C1539"/>
    </row>
    <row r="1540" spans="3:3" x14ac:dyDescent="0.2">
      <c r="C1540"/>
    </row>
    <row r="1541" spans="3:3" x14ac:dyDescent="0.2">
      <c r="C1541"/>
    </row>
    <row r="1542" spans="3:3" x14ac:dyDescent="0.2">
      <c r="C1542"/>
    </row>
    <row r="1543" spans="3:3" x14ac:dyDescent="0.2">
      <c r="C1543"/>
    </row>
    <row r="1544" spans="3:3" x14ac:dyDescent="0.2">
      <c r="C1544"/>
    </row>
    <row r="1545" spans="3:3" x14ac:dyDescent="0.2">
      <c r="C1545"/>
    </row>
    <row r="1546" spans="3:3" x14ac:dyDescent="0.2">
      <c r="C1546"/>
    </row>
    <row r="1547" spans="3:3" x14ac:dyDescent="0.2">
      <c r="C1547"/>
    </row>
    <row r="1548" spans="3:3" x14ac:dyDescent="0.2">
      <c r="C1548"/>
    </row>
    <row r="1549" spans="3:3" x14ac:dyDescent="0.2">
      <c r="C1549"/>
    </row>
    <row r="1550" spans="3:3" x14ac:dyDescent="0.2">
      <c r="C1550"/>
    </row>
    <row r="1551" spans="3:3" x14ac:dyDescent="0.2">
      <c r="C1551"/>
    </row>
    <row r="1552" spans="3:3" x14ac:dyDescent="0.2">
      <c r="C1552"/>
    </row>
    <row r="1553" spans="3:3" x14ac:dyDescent="0.2">
      <c r="C1553"/>
    </row>
    <row r="1554" spans="3:3" x14ac:dyDescent="0.2">
      <c r="C1554"/>
    </row>
    <row r="1555" spans="3:3" x14ac:dyDescent="0.2">
      <c r="C1555"/>
    </row>
    <row r="1556" spans="3:3" x14ac:dyDescent="0.2">
      <c r="C1556"/>
    </row>
    <row r="1557" spans="3:3" x14ac:dyDescent="0.2">
      <c r="C1557"/>
    </row>
    <row r="1558" spans="3:3" x14ac:dyDescent="0.2">
      <c r="C1558"/>
    </row>
    <row r="1559" spans="3:3" x14ac:dyDescent="0.2">
      <c r="C1559"/>
    </row>
    <row r="1560" spans="3:3" x14ac:dyDescent="0.2">
      <c r="C1560"/>
    </row>
    <row r="1561" spans="3:3" x14ac:dyDescent="0.2">
      <c r="C1561"/>
    </row>
    <row r="1562" spans="3:3" x14ac:dyDescent="0.2">
      <c r="C1562"/>
    </row>
    <row r="1563" spans="3:3" x14ac:dyDescent="0.2">
      <c r="C1563"/>
    </row>
    <row r="1564" spans="3:3" x14ac:dyDescent="0.2">
      <c r="C1564"/>
    </row>
    <row r="1565" spans="3:3" x14ac:dyDescent="0.2">
      <c r="C1565"/>
    </row>
    <row r="1566" spans="3:3" x14ac:dyDescent="0.2">
      <c r="C1566"/>
    </row>
    <row r="1567" spans="3:3" x14ac:dyDescent="0.2">
      <c r="C1567"/>
    </row>
    <row r="1568" spans="3:3" x14ac:dyDescent="0.2">
      <c r="C1568"/>
    </row>
    <row r="1569" spans="3:3" x14ac:dyDescent="0.2">
      <c r="C1569"/>
    </row>
    <row r="1570" spans="3:3" x14ac:dyDescent="0.2">
      <c r="C1570"/>
    </row>
    <row r="1571" spans="3:3" x14ac:dyDescent="0.2">
      <c r="C1571"/>
    </row>
    <row r="1572" spans="3:3" x14ac:dyDescent="0.2">
      <c r="C1572"/>
    </row>
    <row r="1573" spans="3:3" x14ac:dyDescent="0.2">
      <c r="C1573"/>
    </row>
    <row r="1574" spans="3:3" x14ac:dyDescent="0.2">
      <c r="C1574"/>
    </row>
    <row r="1575" spans="3:3" x14ac:dyDescent="0.2">
      <c r="C1575"/>
    </row>
    <row r="1576" spans="3:3" x14ac:dyDescent="0.2">
      <c r="C1576"/>
    </row>
    <row r="1577" spans="3:3" x14ac:dyDescent="0.2">
      <c r="C1577"/>
    </row>
    <row r="1578" spans="3:3" x14ac:dyDescent="0.2">
      <c r="C1578"/>
    </row>
    <row r="1579" spans="3:3" x14ac:dyDescent="0.2">
      <c r="C1579"/>
    </row>
    <row r="1580" spans="3:3" x14ac:dyDescent="0.2">
      <c r="C1580"/>
    </row>
    <row r="1581" spans="3:3" x14ac:dyDescent="0.2">
      <c r="C1581"/>
    </row>
    <row r="1582" spans="3:3" x14ac:dyDescent="0.2">
      <c r="C1582"/>
    </row>
    <row r="1583" spans="3:3" x14ac:dyDescent="0.2">
      <c r="C1583"/>
    </row>
    <row r="1584" spans="3:3" x14ac:dyDescent="0.2">
      <c r="C1584"/>
    </row>
    <row r="1585" spans="3:3" x14ac:dyDescent="0.2">
      <c r="C1585"/>
    </row>
    <row r="1586" spans="3:3" x14ac:dyDescent="0.2">
      <c r="C1586"/>
    </row>
    <row r="1587" spans="3:3" x14ac:dyDescent="0.2">
      <c r="C1587"/>
    </row>
    <row r="1588" spans="3:3" x14ac:dyDescent="0.2">
      <c r="C1588"/>
    </row>
    <row r="1589" spans="3:3" x14ac:dyDescent="0.2">
      <c r="C1589"/>
    </row>
    <row r="1590" spans="3:3" x14ac:dyDescent="0.2">
      <c r="C1590"/>
    </row>
    <row r="1591" spans="3:3" x14ac:dyDescent="0.2">
      <c r="C1591"/>
    </row>
    <row r="1592" spans="3:3" x14ac:dyDescent="0.2">
      <c r="C1592"/>
    </row>
    <row r="1593" spans="3:3" x14ac:dyDescent="0.2">
      <c r="C1593"/>
    </row>
    <row r="1594" spans="3:3" x14ac:dyDescent="0.2">
      <c r="C1594"/>
    </row>
    <row r="1595" spans="3:3" x14ac:dyDescent="0.2">
      <c r="C1595"/>
    </row>
    <row r="1596" spans="3:3" x14ac:dyDescent="0.2">
      <c r="C1596"/>
    </row>
    <row r="1597" spans="3:3" x14ac:dyDescent="0.2">
      <c r="C1597"/>
    </row>
    <row r="1598" spans="3:3" x14ac:dyDescent="0.2">
      <c r="C1598"/>
    </row>
    <row r="1599" spans="3:3" x14ac:dyDescent="0.2">
      <c r="C1599"/>
    </row>
    <row r="1600" spans="3:3" x14ac:dyDescent="0.2">
      <c r="C1600"/>
    </row>
    <row r="1601" spans="3:3" x14ac:dyDescent="0.2">
      <c r="C1601"/>
    </row>
    <row r="1602" spans="3:3" x14ac:dyDescent="0.2">
      <c r="C1602"/>
    </row>
    <row r="1603" spans="3:3" x14ac:dyDescent="0.2">
      <c r="C1603"/>
    </row>
    <row r="1604" spans="3:3" x14ac:dyDescent="0.2">
      <c r="C1604"/>
    </row>
    <row r="1605" spans="3:3" x14ac:dyDescent="0.2">
      <c r="C1605"/>
    </row>
    <row r="1606" spans="3:3" x14ac:dyDescent="0.2">
      <c r="C1606"/>
    </row>
    <row r="1607" spans="3:3" x14ac:dyDescent="0.2">
      <c r="C1607"/>
    </row>
    <row r="1608" spans="3:3" x14ac:dyDescent="0.2">
      <c r="C1608"/>
    </row>
    <row r="1609" spans="3:3" x14ac:dyDescent="0.2">
      <c r="C1609"/>
    </row>
    <row r="1610" spans="3:3" x14ac:dyDescent="0.2">
      <c r="C1610"/>
    </row>
    <row r="1611" spans="3:3" x14ac:dyDescent="0.2">
      <c r="C1611"/>
    </row>
    <row r="1612" spans="3:3" x14ac:dyDescent="0.2">
      <c r="C1612"/>
    </row>
    <row r="1613" spans="3:3" x14ac:dyDescent="0.2">
      <c r="C1613"/>
    </row>
    <row r="1614" spans="3:3" x14ac:dyDescent="0.2">
      <c r="C1614"/>
    </row>
    <row r="1615" spans="3:3" x14ac:dyDescent="0.2">
      <c r="C1615"/>
    </row>
    <row r="1616" spans="3:3" x14ac:dyDescent="0.2">
      <c r="C1616"/>
    </row>
    <row r="1617" spans="3:3" x14ac:dyDescent="0.2">
      <c r="C1617"/>
    </row>
    <row r="1618" spans="3:3" x14ac:dyDescent="0.2">
      <c r="C1618"/>
    </row>
    <row r="1619" spans="3:3" x14ac:dyDescent="0.2">
      <c r="C1619"/>
    </row>
    <row r="1620" spans="3:3" x14ac:dyDescent="0.2">
      <c r="C1620"/>
    </row>
    <row r="1621" spans="3:3" x14ac:dyDescent="0.2">
      <c r="C1621"/>
    </row>
    <row r="1622" spans="3:3" x14ac:dyDescent="0.2">
      <c r="C1622"/>
    </row>
    <row r="1623" spans="3:3" x14ac:dyDescent="0.2">
      <c r="C1623"/>
    </row>
    <row r="1624" spans="3:3" x14ac:dyDescent="0.2">
      <c r="C1624"/>
    </row>
    <row r="1625" spans="3:3" x14ac:dyDescent="0.2">
      <c r="C1625"/>
    </row>
    <row r="1626" spans="3:3" x14ac:dyDescent="0.2">
      <c r="C1626"/>
    </row>
    <row r="1627" spans="3:3" x14ac:dyDescent="0.2">
      <c r="C1627"/>
    </row>
    <row r="1628" spans="3:3" x14ac:dyDescent="0.2">
      <c r="C1628"/>
    </row>
    <row r="1629" spans="3:3" x14ac:dyDescent="0.2">
      <c r="C1629"/>
    </row>
    <row r="1630" spans="3:3" x14ac:dyDescent="0.2">
      <c r="C1630"/>
    </row>
    <row r="1631" spans="3:3" x14ac:dyDescent="0.2">
      <c r="C1631"/>
    </row>
    <row r="1632" spans="3:3" x14ac:dyDescent="0.2">
      <c r="C1632"/>
    </row>
    <row r="1633" spans="3:3" x14ac:dyDescent="0.2">
      <c r="C1633"/>
    </row>
    <row r="1634" spans="3:3" x14ac:dyDescent="0.2">
      <c r="C1634"/>
    </row>
    <row r="1635" spans="3:3" x14ac:dyDescent="0.2">
      <c r="C1635"/>
    </row>
    <row r="1636" spans="3:3" x14ac:dyDescent="0.2">
      <c r="C1636"/>
    </row>
    <row r="1637" spans="3:3" x14ac:dyDescent="0.2">
      <c r="C1637"/>
    </row>
    <row r="1638" spans="3:3" x14ac:dyDescent="0.2">
      <c r="C1638"/>
    </row>
    <row r="1639" spans="3:3" x14ac:dyDescent="0.2">
      <c r="C1639"/>
    </row>
    <row r="1640" spans="3:3" x14ac:dyDescent="0.2">
      <c r="C1640"/>
    </row>
    <row r="1641" spans="3:3" x14ac:dyDescent="0.2">
      <c r="C1641"/>
    </row>
    <row r="1642" spans="3:3" x14ac:dyDescent="0.2">
      <c r="C1642"/>
    </row>
    <row r="1643" spans="3:3" x14ac:dyDescent="0.2">
      <c r="C1643"/>
    </row>
    <row r="1644" spans="3:3" x14ac:dyDescent="0.2">
      <c r="C1644"/>
    </row>
    <row r="1645" spans="3:3" x14ac:dyDescent="0.2">
      <c r="C1645"/>
    </row>
    <row r="1646" spans="3:3" x14ac:dyDescent="0.2">
      <c r="C1646"/>
    </row>
    <row r="1647" spans="3:3" x14ac:dyDescent="0.2">
      <c r="C1647"/>
    </row>
    <row r="1648" spans="3:3" x14ac:dyDescent="0.2">
      <c r="C1648"/>
    </row>
    <row r="1649" spans="3:3" x14ac:dyDescent="0.2">
      <c r="C1649"/>
    </row>
    <row r="1650" spans="3:3" x14ac:dyDescent="0.2">
      <c r="C1650"/>
    </row>
    <row r="1651" spans="3:3" x14ac:dyDescent="0.2">
      <c r="C1651"/>
    </row>
    <row r="1652" spans="3:3" x14ac:dyDescent="0.2">
      <c r="C1652"/>
    </row>
    <row r="1653" spans="3:3" x14ac:dyDescent="0.2">
      <c r="C1653"/>
    </row>
    <row r="1654" spans="3:3" x14ac:dyDescent="0.2">
      <c r="C1654"/>
    </row>
    <row r="1655" spans="3:3" x14ac:dyDescent="0.2">
      <c r="C1655"/>
    </row>
    <row r="1656" spans="3:3" x14ac:dyDescent="0.2">
      <c r="C1656"/>
    </row>
    <row r="1657" spans="3:3" x14ac:dyDescent="0.2">
      <c r="C1657"/>
    </row>
    <row r="1658" spans="3:3" x14ac:dyDescent="0.2">
      <c r="C1658"/>
    </row>
    <row r="1659" spans="3:3" x14ac:dyDescent="0.2">
      <c r="C1659"/>
    </row>
    <row r="1660" spans="3:3" x14ac:dyDescent="0.2">
      <c r="C1660"/>
    </row>
    <row r="1661" spans="3:3" x14ac:dyDescent="0.2">
      <c r="C1661"/>
    </row>
    <row r="1662" spans="3:3" x14ac:dyDescent="0.2">
      <c r="C1662"/>
    </row>
    <row r="1663" spans="3:3" x14ac:dyDescent="0.2">
      <c r="C1663"/>
    </row>
    <row r="1664" spans="3:3" x14ac:dyDescent="0.2">
      <c r="C1664"/>
    </row>
    <row r="1665" spans="3:3" x14ac:dyDescent="0.2">
      <c r="C1665"/>
    </row>
    <row r="1666" spans="3:3" x14ac:dyDescent="0.2">
      <c r="C1666"/>
    </row>
    <row r="1667" spans="3:3" x14ac:dyDescent="0.2">
      <c r="C1667"/>
    </row>
    <row r="1668" spans="3:3" x14ac:dyDescent="0.2">
      <c r="C1668"/>
    </row>
    <row r="1669" spans="3:3" x14ac:dyDescent="0.2">
      <c r="C1669"/>
    </row>
    <row r="1670" spans="3:3" x14ac:dyDescent="0.2">
      <c r="C1670"/>
    </row>
    <row r="1671" spans="3:3" x14ac:dyDescent="0.2">
      <c r="C1671"/>
    </row>
    <row r="1672" spans="3:3" x14ac:dyDescent="0.2">
      <c r="C1672"/>
    </row>
    <row r="1673" spans="3:3" x14ac:dyDescent="0.2">
      <c r="C1673"/>
    </row>
    <row r="1674" spans="3:3" x14ac:dyDescent="0.2">
      <c r="C1674"/>
    </row>
    <row r="1675" spans="3:3" x14ac:dyDescent="0.2">
      <c r="C1675"/>
    </row>
    <row r="1676" spans="3:3" x14ac:dyDescent="0.2">
      <c r="C1676"/>
    </row>
    <row r="1677" spans="3:3" x14ac:dyDescent="0.2">
      <c r="C1677"/>
    </row>
    <row r="1678" spans="3:3" x14ac:dyDescent="0.2">
      <c r="C1678"/>
    </row>
    <row r="1679" spans="3:3" x14ac:dyDescent="0.2">
      <c r="C1679"/>
    </row>
    <row r="1680" spans="3:3" x14ac:dyDescent="0.2">
      <c r="C1680"/>
    </row>
    <row r="1681" spans="3:3" x14ac:dyDescent="0.2">
      <c r="C1681"/>
    </row>
    <row r="1682" spans="3:3" x14ac:dyDescent="0.2">
      <c r="C1682"/>
    </row>
    <row r="1683" spans="3:3" x14ac:dyDescent="0.2">
      <c r="C1683"/>
    </row>
    <row r="1684" spans="3:3" x14ac:dyDescent="0.2">
      <c r="C1684"/>
    </row>
    <row r="1685" spans="3:3" x14ac:dyDescent="0.2">
      <c r="C1685"/>
    </row>
    <row r="1686" spans="3:3" x14ac:dyDescent="0.2">
      <c r="C1686"/>
    </row>
    <row r="1687" spans="3:3" x14ac:dyDescent="0.2">
      <c r="C1687"/>
    </row>
    <row r="1688" spans="3:3" x14ac:dyDescent="0.2">
      <c r="C1688"/>
    </row>
    <row r="1689" spans="3:3" x14ac:dyDescent="0.2">
      <c r="C1689"/>
    </row>
    <row r="1690" spans="3:3" x14ac:dyDescent="0.2">
      <c r="C1690"/>
    </row>
    <row r="1691" spans="3:3" x14ac:dyDescent="0.2">
      <c r="C1691"/>
    </row>
    <row r="1692" spans="3:3" x14ac:dyDescent="0.2">
      <c r="C1692"/>
    </row>
    <row r="1693" spans="3:3" x14ac:dyDescent="0.2">
      <c r="C1693"/>
    </row>
    <row r="1694" spans="3:3" x14ac:dyDescent="0.2">
      <c r="C1694"/>
    </row>
    <row r="1695" spans="3:3" x14ac:dyDescent="0.2">
      <c r="C1695"/>
    </row>
    <row r="1696" spans="3:3" x14ac:dyDescent="0.2">
      <c r="C1696"/>
    </row>
    <row r="1697" spans="3:3" x14ac:dyDescent="0.2">
      <c r="C1697"/>
    </row>
    <row r="1698" spans="3:3" x14ac:dyDescent="0.2">
      <c r="C1698"/>
    </row>
    <row r="1699" spans="3:3" x14ac:dyDescent="0.2">
      <c r="C1699"/>
    </row>
    <row r="1700" spans="3:3" x14ac:dyDescent="0.2">
      <c r="C1700"/>
    </row>
    <row r="1701" spans="3:3" x14ac:dyDescent="0.2">
      <c r="C1701"/>
    </row>
    <row r="1702" spans="3:3" x14ac:dyDescent="0.2">
      <c r="C1702"/>
    </row>
    <row r="1703" spans="3:3" x14ac:dyDescent="0.2">
      <c r="C1703"/>
    </row>
    <row r="1704" spans="3:3" x14ac:dyDescent="0.2">
      <c r="C1704"/>
    </row>
    <row r="1705" spans="3:3" x14ac:dyDescent="0.2">
      <c r="C1705"/>
    </row>
    <row r="1706" spans="3:3" x14ac:dyDescent="0.2">
      <c r="C1706"/>
    </row>
    <row r="1707" spans="3:3" x14ac:dyDescent="0.2">
      <c r="C1707"/>
    </row>
    <row r="1708" spans="3:3" x14ac:dyDescent="0.2">
      <c r="C1708"/>
    </row>
    <row r="1709" spans="3:3" x14ac:dyDescent="0.2">
      <c r="C1709"/>
    </row>
    <row r="1710" spans="3:3" x14ac:dyDescent="0.2">
      <c r="C1710"/>
    </row>
    <row r="1711" spans="3:3" x14ac:dyDescent="0.2">
      <c r="C1711"/>
    </row>
    <row r="1712" spans="3:3" x14ac:dyDescent="0.2">
      <c r="C1712"/>
    </row>
    <row r="1713" spans="3:3" x14ac:dyDescent="0.2">
      <c r="C1713"/>
    </row>
    <row r="1714" spans="3:3" x14ac:dyDescent="0.2">
      <c r="C1714"/>
    </row>
    <row r="1715" spans="3:3" x14ac:dyDescent="0.2">
      <c r="C1715"/>
    </row>
    <row r="1716" spans="3:3" x14ac:dyDescent="0.2">
      <c r="C1716"/>
    </row>
    <row r="1717" spans="3:3" x14ac:dyDescent="0.2">
      <c r="C1717"/>
    </row>
    <row r="1718" spans="3:3" x14ac:dyDescent="0.2">
      <c r="C1718"/>
    </row>
    <row r="1719" spans="3:3" x14ac:dyDescent="0.2">
      <c r="C1719"/>
    </row>
    <row r="1720" spans="3:3" x14ac:dyDescent="0.2">
      <c r="C1720"/>
    </row>
    <row r="1721" spans="3:3" x14ac:dyDescent="0.2">
      <c r="C1721"/>
    </row>
    <row r="1722" spans="3:3" x14ac:dyDescent="0.2">
      <c r="C1722"/>
    </row>
    <row r="1723" spans="3:3" x14ac:dyDescent="0.2">
      <c r="C1723"/>
    </row>
    <row r="1724" spans="3:3" x14ac:dyDescent="0.2">
      <c r="C1724"/>
    </row>
    <row r="1725" spans="3:3" x14ac:dyDescent="0.2">
      <c r="C1725"/>
    </row>
    <row r="1726" spans="3:3" x14ac:dyDescent="0.2">
      <c r="C1726"/>
    </row>
    <row r="1727" spans="3:3" x14ac:dyDescent="0.2">
      <c r="C1727"/>
    </row>
    <row r="1728" spans="3:3" x14ac:dyDescent="0.2">
      <c r="C1728"/>
    </row>
    <row r="1729" spans="3:3" x14ac:dyDescent="0.2">
      <c r="C1729"/>
    </row>
    <row r="1730" spans="3:3" x14ac:dyDescent="0.2">
      <c r="C1730"/>
    </row>
    <row r="1731" spans="3:3" x14ac:dyDescent="0.2">
      <c r="C1731"/>
    </row>
    <row r="1732" spans="3:3" x14ac:dyDescent="0.2">
      <c r="C1732"/>
    </row>
    <row r="1733" spans="3:3" x14ac:dyDescent="0.2">
      <c r="C1733"/>
    </row>
    <row r="1734" spans="3:3" x14ac:dyDescent="0.2">
      <c r="C1734"/>
    </row>
    <row r="1735" spans="3:3" x14ac:dyDescent="0.2">
      <c r="C1735"/>
    </row>
    <row r="1736" spans="3:3" x14ac:dyDescent="0.2">
      <c r="C1736"/>
    </row>
    <row r="1737" spans="3:3" x14ac:dyDescent="0.2">
      <c r="C1737"/>
    </row>
    <row r="1738" spans="3:3" x14ac:dyDescent="0.2">
      <c r="C1738"/>
    </row>
    <row r="1739" spans="3:3" x14ac:dyDescent="0.2">
      <c r="C1739"/>
    </row>
    <row r="1740" spans="3:3" x14ac:dyDescent="0.2">
      <c r="C1740"/>
    </row>
    <row r="1741" spans="3:3" x14ac:dyDescent="0.2">
      <c r="C1741"/>
    </row>
    <row r="1742" spans="3:3" x14ac:dyDescent="0.2">
      <c r="C1742"/>
    </row>
    <row r="1743" spans="3:3" x14ac:dyDescent="0.2">
      <c r="C1743"/>
    </row>
    <row r="1744" spans="3:3" x14ac:dyDescent="0.2">
      <c r="C1744"/>
    </row>
    <row r="1745" spans="3:3" x14ac:dyDescent="0.2">
      <c r="C1745"/>
    </row>
    <row r="1746" spans="3:3" x14ac:dyDescent="0.2">
      <c r="C1746"/>
    </row>
    <row r="1747" spans="3:3" x14ac:dyDescent="0.2">
      <c r="C1747"/>
    </row>
    <row r="1748" spans="3:3" x14ac:dyDescent="0.2">
      <c r="C1748"/>
    </row>
    <row r="1749" spans="3:3" x14ac:dyDescent="0.2">
      <c r="C1749"/>
    </row>
    <row r="1750" spans="3:3" x14ac:dyDescent="0.2">
      <c r="C1750"/>
    </row>
    <row r="1751" spans="3:3" x14ac:dyDescent="0.2">
      <c r="C1751"/>
    </row>
    <row r="1752" spans="3:3" x14ac:dyDescent="0.2">
      <c r="C1752"/>
    </row>
    <row r="1753" spans="3:3" x14ac:dyDescent="0.2">
      <c r="C1753"/>
    </row>
    <row r="1754" spans="3:3" x14ac:dyDescent="0.2">
      <c r="C1754"/>
    </row>
    <row r="1755" spans="3:3" x14ac:dyDescent="0.2">
      <c r="C1755"/>
    </row>
    <row r="1756" spans="3:3" x14ac:dyDescent="0.2">
      <c r="C1756"/>
    </row>
    <row r="1757" spans="3:3" x14ac:dyDescent="0.2">
      <c r="C1757"/>
    </row>
    <row r="1758" spans="3:3" x14ac:dyDescent="0.2">
      <c r="C1758"/>
    </row>
    <row r="1759" spans="3:3" x14ac:dyDescent="0.2">
      <c r="C1759"/>
    </row>
    <row r="1760" spans="3:3" x14ac:dyDescent="0.2">
      <c r="C1760"/>
    </row>
    <row r="1761" spans="3:3" x14ac:dyDescent="0.2">
      <c r="C1761"/>
    </row>
    <row r="1762" spans="3:3" x14ac:dyDescent="0.2">
      <c r="C1762"/>
    </row>
    <row r="1763" spans="3:3" x14ac:dyDescent="0.2">
      <c r="C1763"/>
    </row>
    <row r="1764" spans="3:3" x14ac:dyDescent="0.2">
      <c r="C1764"/>
    </row>
    <row r="1765" spans="3:3" x14ac:dyDescent="0.2">
      <c r="C1765"/>
    </row>
    <row r="1766" spans="3:3" x14ac:dyDescent="0.2">
      <c r="C1766"/>
    </row>
    <row r="1767" spans="3:3" x14ac:dyDescent="0.2">
      <c r="C1767"/>
    </row>
    <row r="1768" spans="3:3" x14ac:dyDescent="0.2">
      <c r="C1768"/>
    </row>
    <row r="1769" spans="3:3" x14ac:dyDescent="0.2">
      <c r="C1769"/>
    </row>
    <row r="1770" spans="3:3" x14ac:dyDescent="0.2">
      <c r="C1770"/>
    </row>
    <row r="1771" spans="3:3" x14ac:dyDescent="0.2">
      <c r="C1771"/>
    </row>
    <row r="1772" spans="3:3" x14ac:dyDescent="0.2">
      <c r="C1772"/>
    </row>
    <row r="1773" spans="3:3" x14ac:dyDescent="0.2">
      <c r="C1773"/>
    </row>
    <row r="1774" spans="3:3" x14ac:dyDescent="0.2">
      <c r="C1774"/>
    </row>
    <row r="1775" spans="3:3" x14ac:dyDescent="0.2">
      <c r="C1775"/>
    </row>
    <row r="1776" spans="3:3" x14ac:dyDescent="0.2">
      <c r="C1776"/>
    </row>
    <row r="1777" spans="3:3" x14ac:dyDescent="0.2">
      <c r="C1777"/>
    </row>
    <row r="1778" spans="3:3" x14ac:dyDescent="0.2">
      <c r="C1778"/>
    </row>
    <row r="1779" spans="3:3" x14ac:dyDescent="0.2">
      <c r="C1779"/>
    </row>
    <row r="1780" spans="3:3" x14ac:dyDescent="0.2">
      <c r="C1780"/>
    </row>
    <row r="1781" spans="3:3" x14ac:dyDescent="0.2">
      <c r="C1781"/>
    </row>
    <row r="1782" spans="3:3" x14ac:dyDescent="0.2">
      <c r="C1782"/>
    </row>
    <row r="1783" spans="3:3" x14ac:dyDescent="0.2">
      <c r="C1783"/>
    </row>
    <row r="1784" spans="3:3" x14ac:dyDescent="0.2">
      <c r="C1784"/>
    </row>
    <row r="1785" spans="3:3" x14ac:dyDescent="0.2">
      <c r="C1785"/>
    </row>
    <row r="1786" spans="3:3" x14ac:dyDescent="0.2">
      <c r="C1786"/>
    </row>
    <row r="1787" spans="3:3" x14ac:dyDescent="0.2">
      <c r="C1787"/>
    </row>
    <row r="1788" spans="3:3" x14ac:dyDescent="0.2">
      <c r="C1788"/>
    </row>
    <row r="1789" spans="3:3" x14ac:dyDescent="0.2">
      <c r="C1789"/>
    </row>
    <row r="1790" spans="3:3" x14ac:dyDescent="0.2">
      <c r="C1790"/>
    </row>
    <row r="1791" spans="3:3" x14ac:dyDescent="0.2">
      <c r="C1791"/>
    </row>
    <row r="1792" spans="3:3" x14ac:dyDescent="0.2">
      <c r="C1792"/>
    </row>
    <row r="1793" spans="3:3" x14ac:dyDescent="0.2">
      <c r="C1793"/>
    </row>
    <row r="1794" spans="3:3" x14ac:dyDescent="0.2">
      <c r="C1794"/>
    </row>
    <row r="1795" spans="3:3" x14ac:dyDescent="0.2">
      <c r="C1795"/>
    </row>
    <row r="1796" spans="3:3" x14ac:dyDescent="0.2">
      <c r="C1796"/>
    </row>
    <row r="1797" spans="3:3" x14ac:dyDescent="0.2">
      <c r="C1797"/>
    </row>
    <row r="1798" spans="3:3" x14ac:dyDescent="0.2">
      <c r="C1798"/>
    </row>
    <row r="1799" spans="3:3" x14ac:dyDescent="0.2">
      <c r="C1799"/>
    </row>
    <row r="1800" spans="3:3" x14ac:dyDescent="0.2">
      <c r="C1800"/>
    </row>
    <row r="1801" spans="3:3" x14ac:dyDescent="0.2">
      <c r="C1801"/>
    </row>
    <row r="1802" spans="3:3" x14ac:dyDescent="0.2">
      <c r="C1802"/>
    </row>
    <row r="1803" spans="3:3" x14ac:dyDescent="0.2">
      <c r="C1803"/>
    </row>
    <row r="1804" spans="3:3" x14ac:dyDescent="0.2">
      <c r="C1804"/>
    </row>
    <row r="1805" spans="3:3" x14ac:dyDescent="0.2">
      <c r="C1805"/>
    </row>
    <row r="1806" spans="3:3" x14ac:dyDescent="0.2">
      <c r="C1806"/>
    </row>
    <row r="1807" spans="3:3" x14ac:dyDescent="0.2">
      <c r="C1807"/>
    </row>
    <row r="1808" spans="3:3" x14ac:dyDescent="0.2">
      <c r="C1808"/>
    </row>
    <row r="1809" spans="3:3" x14ac:dyDescent="0.2">
      <c r="C1809"/>
    </row>
    <row r="1810" spans="3:3" x14ac:dyDescent="0.2">
      <c r="C1810"/>
    </row>
    <row r="1811" spans="3:3" x14ac:dyDescent="0.2">
      <c r="C1811"/>
    </row>
    <row r="1812" spans="3:3" x14ac:dyDescent="0.2">
      <c r="C1812"/>
    </row>
    <row r="1813" spans="3:3" x14ac:dyDescent="0.2">
      <c r="C1813"/>
    </row>
    <row r="1814" spans="3:3" x14ac:dyDescent="0.2">
      <c r="C1814"/>
    </row>
    <row r="1815" spans="3:3" x14ac:dyDescent="0.2">
      <c r="C1815"/>
    </row>
    <row r="1816" spans="3:3" x14ac:dyDescent="0.2">
      <c r="C1816"/>
    </row>
    <row r="1817" spans="3:3" x14ac:dyDescent="0.2">
      <c r="C1817"/>
    </row>
    <row r="1818" spans="3:3" x14ac:dyDescent="0.2">
      <c r="C1818"/>
    </row>
    <row r="1819" spans="3:3" x14ac:dyDescent="0.2">
      <c r="C1819"/>
    </row>
    <row r="1820" spans="3:3" x14ac:dyDescent="0.2">
      <c r="C1820"/>
    </row>
    <row r="1821" spans="3:3" x14ac:dyDescent="0.2">
      <c r="C1821"/>
    </row>
    <row r="1822" spans="3:3" x14ac:dyDescent="0.2">
      <c r="C1822"/>
    </row>
    <row r="1823" spans="3:3" x14ac:dyDescent="0.2">
      <c r="C1823"/>
    </row>
    <row r="1824" spans="3:3" x14ac:dyDescent="0.2">
      <c r="C1824"/>
    </row>
    <row r="1825" spans="3:3" x14ac:dyDescent="0.2">
      <c r="C1825"/>
    </row>
    <row r="1826" spans="3:3" x14ac:dyDescent="0.2">
      <c r="C1826"/>
    </row>
    <row r="1827" spans="3:3" x14ac:dyDescent="0.2">
      <c r="C1827"/>
    </row>
    <row r="1828" spans="3:3" x14ac:dyDescent="0.2">
      <c r="C1828"/>
    </row>
    <row r="1829" spans="3:3" x14ac:dyDescent="0.2">
      <c r="C1829"/>
    </row>
    <row r="1830" spans="3:3" x14ac:dyDescent="0.2">
      <c r="C1830"/>
    </row>
    <row r="1831" spans="3:3" x14ac:dyDescent="0.2">
      <c r="C1831"/>
    </row>
    <row r="1832" spans="3:3" x14ac:dyDescent="0.2">
      <c r="C1832"/>
    </row>
    <row r="1833" spans="3:3" x14ac:dyDescent="0.2">
      <c r="C1833"/>
    </row>
    <row r="1834" spans="3:3" x14ac:dyDescent="0.2">
      <c r="C1834"/>
    </row>
    <row r="1835" spans="3:3" x14ac:dyDescent="0.2">
      <c r="C1835"/>
    </row>
    <row r="1836" spans="3:3" x14ac:dyDescent="0.2">
      <c r="C1836"/>
    </row>
    <row r="1837" spans="3:3" x14ac:dyDescent="0.2">
      <c r="C1837"/>
    </row>
    <row r="1838" spans="3:3" x14ac:dyDescent="0.2">
      <c r="C1838"/>
    </row>
    <row r="1839" spans="3:3" x14ac:dyDescent="0.2">
      <c r="C1839"/>
    </row>
    <row r="1840" spans="3:3" x14ac:dyDescent="0.2">
      <c r="C1840"/>
    </row>
    <row r="1841" spans="3:3" x14ac:dyDescent="0.2">
      <c r="C1841"/>
    </row>
    <row r="1842" spans="3:3" x14ac:dyDescent="0.2">
      <c r="C1842"/>
    </row>
    <row r="1843" spans="3:3" x14ac:dyDescent="0.2">
      <c r="C1843"/>
    </row>
    <row r="1844" spans="3:3" x14ac:dyDescent="0.2">
      <c r="C1844"/>
    </row>
    <row r="1845" spans="3:3" x14ac:dyDescent="0.2">
      <c r="C1845"/>
    </row>
    <row r="1846" spans="3:3" x14ac:dyDescent="0.2">
      <c r="C1846"/>
    </row>
    <row r="1847" spans="3:3" x14ac:dyDescent="0.2">
      <c r="C1847"/>
    </row>
    <row r="1848" spans="3:3" x14ac:dyDescent="0.2">
      <c r="C1848"/>
    </row>
    <row r="1849" spans="3:3" x14ac:dyDescent="0.2">
      <c r="C1849"/>
    </row>
    <row r="1850" spans="3:3" x14ac:dyDescent="0.2">
      <c r="C1850"/>
    </row>
    <row r="1851" spans="3:3" x14ac:dyDescent="0.2">
      <c r="C1851"/>
    </row>
    <row r="1852" spans="3:3" x14ac:dyDescent="0.2">
      <c r="C1852"/>
    </row>
    <row r="1853" spans="3:3" x14ac:dyDescent="0.2">
      <c r="C1853"/>
    </row>
    <row r="1854" spans="3:3" x14ac:dyDescent="0.2">
      <c r="C1854"/>
    </row>
    <row r="1855" spans="3:3" x14ac:dyDescent="0.2">
      <c r="C1855"/>
    </row>
    <row r="1856" spans="3:3" x14ac:dyDescent="0.2">
      <c r="C1856"/>
    </row>
    <row r="1857" spans="3:3" x14ac:dyDescent="0.2">
      <c r="C1857"/>
    </row>
    <row r="1858" spans="3:3" x14ac:dyDescent="0.2">
      <c r="C1858"/>
    </row>
    <row r="1859" spans="3:3" x14ac:dyDescent="0.2">
      <c r="C1859"/>
    </row>
    <row r="1860" spans="3:3" x14ac:dyDescent="0.2">
      <c r="C1860"/>
    </row>
    <row r="1861" spans="3:3" x14ac:dyDescent="0.2">
      <c r="C1861"/>
    </row>
    <row r="1862" spans="3:3" x14ac:dyDescent="0.2">
      <c r="C1862"/>
    </row>
    <row r="1863" spans="3:3" x14ac:dyDescent="0.2">
      <c r="C1863"/>
    </row>
    <row r="1864" spans="3:3" x14ac:dyDescent="0.2">
      <c r="C1864"/>
    </row>
    <row r="1865" spans="3:3" x14ac:dyDescent="0.2">
      <c r="C1865"/>
    </row>
    <row r="1866" spans="3:3" x14ac:dyDescent="0.2">
      <c r="C1866"/>
    </row>
    <row r="1867" spans="3:3" x14ac:dyDescent="0.2">
      <c r="C1867"/>
    </row>
    <row r="1868" spans="3:3" x14ac:dyDescent="0.2">
      <c r="C1868"/>
    </row>
    <row r="1869" spans="3:3" x14ac:dyDescent="0.2">
      <c r="C1869"/>
    </row>
    <row r="1870" spans="3:3" x14ac:dyDescent="0.2">
      <c r="C1870"/>
    </row>
    <row r="1871" spans="3:3" x14ac:dyDescent="0.2">
      <c r="C1871"/>
    </row>
    <row r="1872" spans="3:3" x14ac:dyDescent="0.2">
      <c r="C1872"/>
    </row>
    <row r="1873" spans="3:3" x14ac:dyDescent="0.2">
      <c r="C1873"/>
    </row>
    <row r="1874" spans="3:3" x14ac:dyDescent="0.2">
      <c r="C1874"/>
    </row>
    <row r="1875" spans="3:3" x14ac:dyDescent="0.2">
      <c r="C1875"/>
    </row>
    <row r="1876" spans="3:3" x14ac:dyDescent="0.2">
      <c r="C1876"/>
    </row>
    <row r="1877" spans="3:3" x14ac:dyDescent="0.2">
      <c r="C1877"/>
    </row>
    <row r="1878" spans="3:3" x14ac:dyDescent="0.2">
      <c r="C1878"/>
    </row>
    <row r="1879" spans="3:3" x14ac:dyDescent="0.2">
      <c r="C1879"/>
    </row>
    <row r="1880" spans="3:3" x14ac:dyDescent="0.2">
      <c r="C1880"/>
    </row>
    <row r="1881" spans="3:3" x14ac:dyDescent="0.2">
      <c r="C1881"/>
    </row>
    <row r="1882" spans="3:3" x14ac:dyDescent="0.2">
      <c r="C1882"/>
    </row>
    <row r="1883" spans="3:3" x14ac:dyDescent="0.2">
      <c r="C1883"/>
    </row>
    <row r="1884" spans="3:3" x14ac:dyDescent="0.2">
      <c r="C1884"/>
    </row>
    <row r="1885" spans="3:3" x14ac:dyDescent="0.2">
      <c r="C1885"/>
    </row>
    <row r="1886" spans="3:3" x14ac:dyDescent="0.2">
      <c r="C1886"/>
    </row>
    <row r="1887" spans="3:3" x14ac:dyDescent="0.2">
      <c r="C1887"/>
    </row>
    <row r="1888" spans="3:3" x14ac:dyDescent="0.2">
      <c r="C1888"/>
    </row>
    <row r="1889" spans="3:3" x14ac:dyDescent="0.2">
      <c r="C1889"/>
    </row>
    <row r="1890" spans="3:3" x14ac:dyDescent="0.2">
      <c r="C1890"/>
    </row>
    <row r="1891" spans="3:3" x14ac:dyDescent="0.2">
      <c r="C1891"/>
    </row>
    <row r="1892" spans="3:3" x14ac:dyDescent="0.2">
      <c r="C1892"/>
    </row>
    <row r="1893" spans="3:3" x14ac:dyDescent="0.2">
      <c r="C1893"/>
    </row>
    <row r="1894" spans="3:3" x14ac:dyDescent="0.2">
      <c r="C1894"/>
    </row>
    <row r="1895" spans="3:3" x14ac:dyDescent="0.2">
      <c r="C1895"/>
    </row>
    <row r="1896" spans="3:3" x14ac:dyDescent="0.2">
      <c r="C1896"/>
    </row>
    <row r="1897" spans="3:3" x14ac:dyDescent="0.2">
      <c r="C1897"/>
    </row>
    <row r="1898" spans="3:3" x14ac:dyDescent="0.2">
      <c r="C1898"/>
    </row>
    <row r="1899" spans="3:3" x14ac:dyDescent="0.2">
      <c r="C1899"/>
    </row>
    <row r="1900" spans="3:3" x14ac:dyDescent="0.2">
      <c r="C1900"/>
    </row>
    <row r="1901" spans="3:3" x14ac:dyDescent="0.2">
      <c r="C1901"/>
    </row>
    <row r="1902" spans="3:3" x14ac:dyDescent="0.2">
      <c r="C1902"/>
    </row>
    <row r="1903" spans="3:3" x14ac:dyDescent="0.2">
      <c r="C1903"/>
    </row>
    <row r="1904" spans="3:3" x14ac:dyDescent="0.2">
      <c r="C1904"/>
    </row>
    <row r="1905" spans="3:3" x14ac:dyDescent="0.2">
      <c r="C1905"/>
    </row>
    <row r="1906" spans="3:3" x14ac:dyDescent="0.2">
      <c r="C1906"/>
    </row>
    <row r="1907" spans="3:3" x14ac:dyDescent="0.2">
      <c r="C1907"/>
    </row>
    <row r="1908" spans="3:3" x14ac:dyDescent="0.2">
      <c r="C1908"/>
    </row>
    <row r="1909" spans="3:3" x14ac:dyDescent="0.2">
      <c r="C1909"/>
    </row>
    <row r="1910" spans="3:3" x14ac:dyDescent="0.2">
      <c r="C1910"/>
    </row>
    <row r="1911" spans="3:3" x14ac:dyDescent="0.2">
      <c r="C1911"/>
    </row>
    <row r="1912" spans="3:3" x14ac:dyDescent="0.2">
      <c r="C1912"/>
    </row>
    <row r="1913" spans="3:3" x14ac:dyDescent="0.2">
      <c r="C1913"/>
    </row>
    <row r="1914" spans="3:3" x14ac:dyDescent="0.2">
      <c r="C1914"/>
    </row>
    <row r="1915" spans="3:3" x14ac:dyDescent="0.2">
      <c r="C1915"/>
    </row>
    <row r="1916" spans="3:3" x14ac:dyDescent="0.2">
      <c r="C1916"/>
    </row>
    <row r="1917" spans="3:3" x14ac:dyDescent="0.2">
      <c r="C1917"/>
    </row>
    <row r="1918" spans="3:3" x14ac:dyDescent="0.2">
      <c r="C1918"/>
    </row>
    <row r="1919" spans="3:3" x14ac:dyDescent="0.2">
      <c r="C1919"/>
    </row>
    <row r="1920" spans="3:3" x14ac:dyDescent="0.2">
      <c r="C1920"/>
    </row>
    <row r="1921" spans="3:3" x14ac:dyDescent="0.2">
      <c r="C1921"/>
    </row>
    <row r="1922" spans="3:3" x14ac:dyDescent="0.2">
      <c r="C1922"/>
    </row>
    <row r="1923" spans="3:3" x14ac:dyDescent="0.2">
      <c r="C1923"/>
    </row>
    <row r="1924" spans="3:3" x14ac:dyDescent="0.2">
      <c r="C1924"/>
    </row>
    <row r="1925" spans="3:3" x14ac:dyDescent="0.2">
      <c r="C1925"/>
    </row>
    <row r="1926" spans="3:3" x14ac:dyDescent="0.2">
      <c r="C1926"/>
    </row>
    <row r="1927" spans="3:3" x14ac:dyDescent="0.2">
      <c r="C1927"/>
    </row>
    <row r="1928" spans="3:3" x14ac:dyDescent="0.2">
      <c r="C1928"/>
    </row>
    <row r="1929" spans="3:3" x14ac:dyDescent="0.2">
      <c r="C1929"/>
    </row>
    <row r="1930" spans="3:3" x14ac:dyDescent="0.2">
      <c r="C1930"/>
    </row>
    <row r="1931" spans="3:3" x14ac:dyDescent="0.2">
      <c r="C1931"/>
    </row>
    <row r="1932" spans="3:3" x14ac:dyDescent="0.2">
      <c r="C1932"/>
    </row>
    <row r="1933" spans="3:3" x14ac:dyDescent="0.2">
      <c r="C1933"/>
    </row>
    <row r="1934" spans="3:3" x14ac:dyDescent="0.2">
      <c r="C1934"/>
    </row>
    <row r="1935" spans="3:3" x14ac:dyDescent="0.2">
      <c r="C1935"/>
    </row>
    <row r="1936" spans="3:3" x14ac:dyDescent="0.2">
      <c r="C1936"/>
    </row>
    <row r="1937" spans="3:3" x14ac:dyDescent="0.2">
      <c r="C1937"/>
    </row>
    <row r="1938" spans="3:3" x14ac:dyDescent="0.2">
      <c r="C1938"/>
    </row>
    <row r="1939" spans="3:3" x14ac:dyDescent="0.2">
      <c r="C1939"/>
    </row>
    <row r="1940" spans="3:3" x14ac:dyDescent="0.2">
      <c r="C1940"/>
    </row>
    <row r="1941" spans="3:3" x14ac:dyDescent="0.2">
      <c r="C1941"/>
    </row>
    <row r="1942" spans="3:3" x14ac:dyDescent="0.2">
      <c r="C1942"/>
    </row>
    <row r="1943" spans="3:3" x14ac:dyDescent="0.2">
      <c r="C1943"/>
    </row>
    <row r="1944" spans="3:3" x14ac:dyDescent="0.2">
      <c r="C1944"/>
    </row>
    <row r="1945" spans="3:3" x14ac:dyDescent="0.2">
      <c r="C1945"/>
    </row>
    <row r="1946" spans="3:3" x14ac:dyDescent="0.2">
      <c r="C1946"/>
    </row>
    <row r="1947" spans="3:3" x14ac:dyDescent="0.2">
      <c r="C1947"/>
    </row>
    <row r="1948" spans="3:3" x14ac:dyDescent="0.2">
      <c r="C1948"/>
    </row>
    <row r="1949" spans="3:3" x14ac:dyDescent="0.2">
      <c r="C1949"/>
    </row>
    <row r="1950" spans="3:3" x14ac:dyDescent="0.2">
      <c r="C1950"/>
    </row>
    <row r="1951" spans="3:3" x14ac:dyDescent="0.2">
      <c r="C1951"/>
    </row>
    <row r="1952" spans="3:3" x14ac:dyDescent="0.2">
      <c r="C1952"/>
    </row>
    <row r="1953" spans="3:3" x14ac:dyDescent="0.2">
      <c r="C1953"/>
    </row>
    <row r="1954" spans="3:3" x14ac:dyDescent="0.2">
      <c r="C1954"/>
    </row>
    <row r="1955" spans="3:3" x14ac:dyDescent="0.2">
      <c r="C1955"/>
    </row>
    <row r="1956" spans="3:3" x14ac:dyDescent="0.2">
      <c r="C1956"/>
    </row>
    <row r="1957" spans="3:3" x14ac:dyDescent="0.2">
      <c r="C1957"/>
    </row>
    <row r="1958" spans="3:3" x14ac:dyDescent="0.2">
      <c r="C1958"/>
    </row>
    <row r="1959" spans="3:3" x14ac:dyDescent="0.2">
      <c r="C1959"/>
    </row>
    <row r="1960" spans="3:3" x14ac:dyDescent="0.2">
      <c r="C1960"/>
    </row>
    <row r="1961" spans="3:3" x14ac:dyDescent="0.2">
      <c r="C1961"/>
    </row>
    <row r="1962" spans="3:3" x14ac:dyDescent="0.2">
      <c r="C1962"/>
    </row>
    <row r="1963" spans="3:3" x14ac:dyDescent="0.2">
      <c r="C1963"/>
    </row>
    <row r="1964" spans="3:3" x14ac:dyDescent="0.2">
      <c r="C1964"/>
    </row>
    <row r="1965" spans="3:3" x14ac:dyDescent="0.2">
      <c r="C1965"/>
    </row>
    <row r="1966" spans="3:3" x14ac:dyDescent="0.2">
      <c r="C1966"/>
    </row>
    <row r="1967" spans="3:3" x14ac:dyDescent="0.2">
      <c r="C1967"/>
    </row>
    <row r="1968" spans="3:3" x14ac:dyDescent="0.2">
      <c r="C1968"/>
    </row>
    <row r="1969" spans="3:3" x14ac:dyDescent="0.2">
      <c r="C1969"/>
    </row>
    <row r="1970" spans="3:3" x14ac:dyDescent="0.2">
      <c r="C1970"/>
    </row>
    <row r="1971" spans="3:3" x14ac:dyDescent="0.2">
      <c r="C1971"/>
    </row>
    <row r="1972" spans="3:3" x14ac:dyDescent="0.2">
      <c r="C197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pivot-sales</vt:lpstr>
      <vt:lpstr>pivot-employees</vt:lpstr>
      <vt:lpstr>pivot-by naics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2017-04-13T01:08:52Z</dcterms:created>
  <dcterms:modified xsi:type="dcterms:W3CDTF">2018-10-10T17:47:38Z</dcterms:modified>
</cp:coreProperties>
</file>